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HƯƠNG\năm 2024\ma túy\báo cáo đột xuất\kế hoạch rà soat ng nghien\BIỂU MẪU\"/>
    </mc:Choice>
  </mc:AlternateContent>
  <xr:revisionPtr revIDLastSave="0" documentId="13_ncr:1_{13F633F9-CE0A-4590-BE29-D571192EF585}" xr6:coauthVersionLast="47" xr6:coauthVersionMax="47" xr10:uidLastSave="{00000000-0000-0000-0000-000000000000}"/>
  <bookViews>
    <workbookView xWindow="-108" yWindow="-108" windowWidth="23256" windowHeight="12456" firstSheet="4" activeTab="7" xr2:uid="{E9874513-FBA2-4B01-8262-7B377A0698FD}"/>
  </bookViews>
  <sheets>
    <sheet name="người nghiện" sheetId="1" r:id="rId1"/>
    <sheet name="người SDTP" sheetId="2" r:id="rId2"/>
    <sheet name="người nghi nghiện" sheetId="3" r:id="rId3"/>
    <sheet name="người nghi SDTP" sheetId="4" r:id="rId4"/>
    <sheet name="sau cai" sheetId="5" r:id="rId5"/>
    <sheet name="điểm bán lẻ...." sheetId="6" r:id="rId6"/>
    <sheet name="cơ sở KD có đk" sheetId="7" r:id="rId7"/>
    <sheet name="Sheet1" sheetId="8" r:id="rId8"/>
    <sheet name="Sheet2" sheetId="9" r:id="rId9"/>
    <sheet name="Sheet3" sheetId="10" r:id="rId10"/>
    <sheet name="Sheet4" sheetId="11" r:id="rId11"/>
    <sheet name="Sheet5" sheetId="12" r:id="rId12"/>
  </sheets>
  <definedNames>
    <definedName name="_xlnm._FilterDatabase" localSheetId="3" hidden="1">'người nghi SDTP'!$K$1:$K$674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E22" i="8"/>
  <c r="D22" i="12"/>
  <c r="E22" i="12"/>
  <c r="F22" i="12"/>
  <c r="G22" i="12"/>
  <c r="H22" i="12"/>
  <c r="I22" i="12"/>
  <c r="J22" i="12"/>
  <c r="K22" i="12"/>
  <c r="L22" i="12"/>
  <c r="M22" i="12"/>
  <c r="N22" i="12"/>
  <c r="O22" i="12"/>
  <c r="P22" i="12"/>
  <c r="Q22" i="12"/>
  <c r="R22" i="12"/>
  <c r="D22" i="11"/>
  <c r="E22" i="11"/>
  <c r="F22" i="11"/>
  <c r="G22" i="11"/>
  <c r="H22" i="11"/>
  <c r="I22" i="11"/>
  <c r="J22" i="11"/>
  <c r="K22" i="11"/>
  <c r="L22" i="11"/>
  <c r="M22" i="11"/>
  <c r="N22" i="11"/>
  <c r="O22" i="11"/>
  <c r="P22" i="11"/>
  <c r="Q22" i="11"/>
  <c r="R22" i="11"/>
  <c r="D22" i="10"/>
  <c r="E22" i="10"/>
  <c r="F22" i="10"/>
  <c r="G22" i="10"/>
  <c r="H22" i="10"/>
  <c r="I22" i="10"/>
  <c r="J22" i="10"/>
  <c r="K22" i="10"/>
  <c r="L22" i="10"/>
  <c r="M22" i="10"/>
  <c r="N22" i="10"/>
  <c r="O22" i="10"/>
  <c r="P22" i="10"/>
  <c r="Q22" i="10"/>
  <c r="R22" i="10"/>
  <c r="D22" i="9"/>
  <c r="E22" i="9"/>
  <c r="F22" i="9"/>
  <c r="G22" i="9"/>
  <c r="H22" i="9"/>
  <c r="I22" i="9"/>
  <c r="J22" i="9"/>
  <c r="K22" i="9"/>
  <c r="L22" i="9"/>
  <c r="M22" i="9"/>
  <c r="N22" i="9"/>
  <c r="O22" i="9"/>
  <c r="P22" i="9"/>
  <c r="Q22" i="9"/>
  <c r="R22" i="9"/>
  <c r="C22" i="9"/>
  <c r="F22" i="8"/>
  <c r="G22" i="8"/>
  <c r="H22" i="8"/>
  <c r="I22" i="8"/>
  <c r="J22" i="8"/>
  <c r="K22" i="8"/>
  <c r="L22" i="8"/>
  <c r="M22" i="8"/>
  <c r="N22" i="8"/>
  <c r="O22" i="8"/>
  <c r="P22" i="8"/>
  <c r="Q22" i="8"/>
  <c r="R22" i="8"/>
  <c r="S22" i="8"/>
  <c r="T22" i="8"/>
  <c r="C22" i="12"/>
  <c r="C22" i="11"/>
  <c r="C22" i="10"/>
  <c r="C22" i="8"/>
  <c r="A25" i="1" l="1"/>
  <c r="A26" i="1" s="1"/>
  <c r="A27" i="1" s="1"/>
  <c r="A28" i="1" s="1"/>
  <c r="A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29" authorId="0" shapeId="0" xr:uid="{ADCD6229-C7DF-4C68-8077-D6E1B97A5810}">
      <text>
        <r>
          <rPr>
            <b/>
            <sz val="9"/>
            <color indexed="81"/>
            <rFont val="Tahoma"/>
            <family val="2"/>
          </rPr>
          <t>Windows 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20" authorId="0" shapeId="0" xr:uid="{8D185FE8-75DA-49E0-8563-0D740FC26514}">
      <text>
        <r>
          <rPr>
            <b/>
            <sz val="9"/>
            <color indexed="81"/>
            <rFont val="Tahoma"/>
            <family val="2"/>
          </rPr>
          <t>Admin: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G408" authorId="0" shapeId="0" xr:uid="{8F1D13C1-BF3F-4814-9110-829270FFFA88}">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<sst xmlns="http://schemas.openxmlformats.org/spreadsheetml/2006/main" count="6176" uniqueCount="2676">
  <si>
    <t>CÔNG AN HUYỆN BÌNH LỤC</t>
  </si>
  <si>
    <t>STT</t>
  </si>
  <si>
    <t>Họ và tên</t>
  </si>
  <si>
    <t xml:space="preserve">Nơi cư trú </t>
  </si>
  <si>
    <t>Họ tên bố, mẹ, vợ hoặc chồng (năm sinh)</t>
  </si>
  <si>
    <t>Loại ma túy sử dụng</t>
  </si>
  <si>
    <t>Có trong diện quản lý nghiệp vụ (Sưu tra, Hiềm nghi chuyên án hoặc truy nã)</t>
  </si>
  <si>
    <t>Ghi chú</t>
  </si>
  <si>
    <t>Danh sách người nghiện ma túy</t>
  </si>
  <si>
    <t>Tính đến ngày 20 tháng  10 năm 2024</t>
  </si>
  <si>
    <t>Trình độ học vấn</t>
  </si>
  <si>
    <t>Nơi làm việc</t>
  </si>
  <si>
    <t xml:space="preserve">Nghề nghiệp  </t>
  </si>
  <si>
    <t>Số CCCD</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</si>
  <si>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</si>
  <si>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</si>
  <si>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</si>
  <si>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</si>
  <si>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</si>
  <si>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</si>
  <si>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</si>
  <si>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</si>
  <si>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Thời gian xét duyệt, hạn giải quyết, gia hạn(ghi rõ ngày/tháng)</t>
  </si>
  <si>
    <t>Quản lý nghiệp vụ</t>
  </si>
  <si>
    <t>Tổng số điểm, tụ điểm hiện còn</t>
  </si>
  <si>
    <t>Số liệu nâng, hạ, loại 
(bổ sung ghi chú phía dưới nếu có)</t>
  </si>
  <si>
    <t>Loại hình</t>
  </si>
  <si>
    <t>loại hình, địa chỉ, tên đối tượng chính</t>
  </si>
  <si>
    <t>Xét duyệt</t>
  </si>
  <si>
    <t>Hạn đấu tranh</t>
  </si>
  <si>
    <t>Gia hạn</t>
  </si>
  <si>
    <t>ST</t>
  </si>
  <si>
    <t>HN</t>
  </si>
  <si>
    <t>VA</t>
  </si>
  <si>
    <t>Nâng</t>
  </si>
  <si>
    <t>Hạ</t>
  </si>
  <si>
    <t>Loại</t>
  </si>
  <si>
    <t>Điểm có nguy cơ phức tạp về ma túy không phải là cơ sở KD có ĐK</t>
  </si>
  <si>
    <t>1…..</t>
  </si>
  <si>
    <t>Điểm phức tạp về ma túy</t>
  </si>
  <si>
    <t>.....
Trong đó:... Là cơ sở kinh doanh có điều kiện về ANTT</t>
  </si>
  <si>
    <t>Tụ điểm phức tạp về ma túy</t>
  </si>
  <si>
    <t>Đối tượng bán lẻ ma túy (không trùng với 3 loại hình trên</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</si>
  <si>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</si>
  <si>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</si>
  <si>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</si>
  <si>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</si>
  <si>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</si>
  <si>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</si>
  <si>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</si>
  <si>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</si>
  <si>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</si>
  <si>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</si>
  <si>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</si>
  <si>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</si>
  <si>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</si>
  <si>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</si>
  <si>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</si>
  <si>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</si>
  <si>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 xml:space="preserve">Ghi chú: </t>
  </si>
  <si>
    <r>
      <rPr>
        <b/>
        <sz val="14"/>
        <rFont val="Times New Roman"/>
        <family val="1"/>
      </rPr>
      <t>BẢNG THỐNG KÊ ĐIỂM, TỤ ĐIỂM PHỨC TẠP VỀ MA TÚY THEO HƯỚNG DẪN
 SỐ 689/2023/HD-C04-P4</t>
    </r>
    <r>
      <rPr>
        <b/>
        <sz val="11"/>
        <rFont val="Times New Roman"/>
        <family val="1"/>
      </rPr>
      <t xml:space="preserve"> ngày 21/02/2023 
 Tính đến ngày 20 tháng 10 năm 2024</t>
    </r>
  </si>
  <si>
    <t>CÔNG AN XÃ.......</t>
  </si>
  <si>
    <t>CÁN BỘ PHỤ TRÁCH ĐỊA BÀN</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</si>
  <si>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</si>
  <si>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</si>
  <si>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2"/>
        <color theme="1"/>
        <rFont val="Times New Roman"/>
        <family val="1"/>
      </rPr>
      <t>CÁN BỘ THỐNG KÊ</t>
    </r>
    <r>
      <rPr>
        <sz val="12"/>
        <color theme="1"/>
        <rFont val="Times New Roman"/>
        <family val="1"/>
      </rPr>
      <t xml:space="preserve">
(ghi rõ họ, tên)</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</si>
  <si>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</si>
  <si>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</si>
  <si>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TỈNH HÀ NAM</t>
  </si>
  <si>
    <t>Nguyễn Trung Võ</t>
  </si>
  <si>
    <t>TDP Văn Phú</t>
  </si>
  <si>
    <t>Bố: Nguyễn Trung Văn
Mẹ: Nguyễn Thị Vân
Vợ: Nguyễn Thị Tuyến</t>
  </si>
  <si>
    <t>Heroin</t>
  </si>
  <si>
    <t>Đặng Ngọc Hưởng</t>
  </si>
  <si>
    <t xml:space="preserve">TDP Bình Long </t>
  </si>
  <si>
    <t>Bố: Đặng Thế Thường
Mẹ:  Nguyễn Thị Mai 
Vợ: Phạm Thị Phương Thảo</t>
  </si>
  <si>
    <t>Nguyễn Trung Hà</t>
  </si>
  <si>
    <t xml:space="preserve">Bố: Nguyễn Trung Học
Mẹ: Trần Thị Bản
</t>
  </si>
  <si>
    <t>x</t>
  </si>
  <si>
    <t>Nguyễn Văn Viện</t>
  </si>
  <si>
    <t>Bố: Nguyễn Văn Quang
Mẹ: Trần Thị Qúy</t>
  </si>
  <si>
    <t>Nguyễn Văn Thạch</t>
  </si>
  <si>
    <t xml:space="preserve">TDP Cao Cát </t>
  </si>
  <si>
    <t>Bố: Nguyễn Văn Cầu
Mẹ:Nguyễn Thị Nam
Vợ: Nguyễn Thị Hừu</t>
  </si>
  <si>
    <t>Trần Văn Linh</t>
  </si>
  <si>
    <t>Tự do</t>
  </si>
  <si>
    <t>035092015771</t>
  </si>
  <si>
    <t>Bố: Trần Minh Nam- 1971
Mẹ: Ngô Thị Hiền- 1968
Vợ: Đào Thị Thanh</t>
  </si>
  <si>
    <t>Ma túy đá</t>
  </si>
  <si>
    <t>Trần Bá Đỉnh</t>
  </si>
  <si>
    <t>1996</t>
  </si>
  <si>
    <t>035096009490</t>
  </si>
  <si>
    <t>Bố: Trần Bá Tuyến - 1966
Mẹ: Nguyễn Thị Yến - 1968</t>
  </si>
  <si>
    <t>Sưu tra</t>
  </si>
  <si>
    <t>Nguyễn Hữu Nam</t>
  </si>
  <si>
    <t>1991</t>
  </si>
  <si>
    <t>035091002041</t>
  </si>
  <si>
    <t>Bố: Nguyễn Hữu Thích - chết
Mẹ: Nguyễn Thị Nguyên - chết</t>
  </si>
  <si>
    <t>Trần Văn Hiệp</t>
  </si>
  <si>
    <t>1983</t>
  </si>
  <si>
    <t>035083011969</t>
  </si>
  <si>
    <t>Bố: Trần Văn Khùy - 1942
Mẹ: Phạm Thị Loan - 1952
Vợ: Lê Thị Thiết - 1985</t>
  </si>
  <si>
    <t>Trần Văn Thắng</t>
  </si>
  <si>
    <t>1976</t>
  </si>
  <si>
    <t>035076011669</t>
  </si>
  <si>
    <t>Bố: Trần Văn Thúy - 1946
Mẹ: Nguyễn Thị Trọn - 1948</t>
  </si>
  <si>
    <t>Nguyễn Trung Dũng</t>
  </si>
  <si>
    <t>1982</t>
  </si>
  <si>
    <t>TDP Tân An</t>
  </si>
  <si>
    <t>035082008858</t>
  </si>
  <si>
    <t>Bố: Nguyễn Văn Hành - 1954
Mẹ: Phạm Thị Hương - 1957
Vợ: Trịnh Thị Yến - 1984</t>
  </si>
  <si>
    <t>Nguyễn Ngọc Mạnh</t>
  </si>
  <si>
    <t>035096008417</t>
  </si>
  <si>
    <t>Bố: Nguyễn Ngọc Cường - 1968
Mẹ: Nguyễn Thị Dần - 1974</t>
  </si>
  <si>
    <t>Nguyễn Ngọc Sơn</t>
  </si>
  <si>
    <t>1989</t>
  </si>
  <si>
    <t>035089008630</t>
  </si>
  <si>
    <t>Bố: Nguyễn Ngọc Hải - 1961
Mẹ: Lại Thị Hợp - 1966
Vợ: Tống Thị Hằng - 1997</t>
  </si>
  <si>
    <t>Gây rối TTCC</t>
  </si>
  <si>
    <t>Nguyễn Ngọc Tú</t>
  </si>
  <si>
    <t>035096000284</t>
  </si>
  <si>
    <t>Bố: Nguyễn Ngọc Quỳnh - 1968
Mẹ: Nguyễn Thị Phúc - 1971</t>
  </si>
  <si>
    <t>Nguyễn Ngọc Đức</t>
  </si>
  <si>
    <t>1985</t>
  </si>
  <si>
    <t>035085011810</t>
  </si>
  <si>
    <t>Bố: Nguyễn Ngọc Lâm - chết
Mẹ: Trần Thị Sao - 1962
Vợ: Hoàng Thị Thanh Hương</t>
  </si>
  <si>
    <t>Trần Quý Hải</t>
  </si>
  <si>
    <t>1995</t>
  </si>
  <si>
    <t>TDP Bình Thành</t>
  </si>
  <si>
    <t>035095002779</t>
  </si>
  <si>
    <t xml:space="preserve">Bố: Trần Hà - chết
Mẹ: Nguyễn Thị Phương - 1961
Vợ: Nguyễn Thị Thúy Hồng </t>
  </si>
  <si>
    <t>Nguyễn Đức Cảnh</t>
  </si>
  <si>
    <t>2000</t>
  </si>
  <si>
    <t>035200006973</t>
  </si>
  <si>
    <t>Bố: Nguyễn Đức Cường -1970
Mẹ: Lại Thị Ngải - 1965
Vợ: Đào Ngọc Khánh - 2000</t>
  </si>
  <si>
    <t>Vũ Văn Phức</t>
  </si>
  <si>
    <t>TDP Bình Thắng</t>
  </si>
  <si>
    <t>035076009175</t>
  </si>
  <si>
    <t>Bố: Vũ Văn Phú
Mẹ: Phạm Thị Yên
Vợ: Trần Thị Hồng Thắng -1980</t>
  </si>
  <si>
    <t>Mua bán TPCMT</t>
  </si>
  <si>
    <t>Nguyễn Ngọc Hiệp</t>
  </si>
  <si>
    <t>1986</t>
  </si>
  <si>
    <t>TDP Bình Nam</t>
  </si>
  <si>
    <t>035086005574</t>
  </si>
  <si>
    <t>Bố: Nguyễn Gia Lượng -1957
Mẹ: Văn Thị Mận -1960
Vợ: Nguyễn Thị Phượng - 1993</t>
  </si>
  <si>
    <t>Nguyễn Duy Tiến</t>
  </si>
  <si>
    <t>1990</t>
  </si>
  <si>
    <t>035090000435</t>
  </si>
  <si>
    <t>Bố: Nguyễn Duy Mạnh - 1967
Mẹ: Trần Thị Vân -1968
Vợ: Ngô Thị Mai - 1995</t>
  </si>
  <si>
    <t>Lưu Việt Tuấn</t>
  </si>
  <si>
    <t>035082001987</t>
  </si>
  <si>
    <t>Bố: Lưu Bá Định - 1953
Mẹ: Nguyễn Thị Dân - 1950</t>
  </si>
  <si>
    <t>Nguyễn Quang Thành</t>
  </si>
  <si>
    <t>1993</t>
  </si>
  <si>
    <t>TDP Thọ Lương</t>
  </si>
  <si>
    <t>035093003273</t>
  </si>
  <si>
    <t>Bố: Nguyễn Quang Điện - chết
Mẹ: Nguyễn Thị Kim Yến -1963</t>
  </si>
  <si>
    <t>Trần Quang Điệp</t>
  </si>
  <si>
    <t>017086002672</t>
  </si>
  <si>
    <t>Bố: Trần Quốc Toản -1962
Mẹ: Đặng Thị Thoa - 1960
Vợ: Nguyễn Thị Hòe - 1988</t>
  </si>
  <si>
    <t>Nguyễn Quang Hợp</t>
  </si>
  <si>
    <t>035090000254</t>
  </si>
  <si>
    <t>Bố: Nguyễn Quang Vịnh -1962
Mẹ: Nguyễn Thị Nga -1960</t>
  </si>
  <si>
    <t>Nguyễn Phúc Tuấn</t>
  </si>
  <si>
    <t>035093002273</t>
  </si>
  <si>
    <t>Bố: Nguyễn Xuân Nghiệp - 1961
Mẹ: Đặng Thị Thấu- 1965
Vợ: Nguyễn Thị Vân - 2000</t>
  </si>
  <si>
    <t>Nguyễn Xuân Cường</t>
  </si>
  <si>
    <t>035085008768</t>
  </si>
  <si>
    <t>Bố: Nguyễn Xuân Thịnh - 1959
Mẹ: Nguyễn Thị Quyên - 1958</t>
  </si>
  <si>
    <t>Nguyễn Quang Tài</t>
  </si>
  <si>
    <t>1978</t>
  </si>
  <si>
    <t>035078005547</t>
  </si>
  <si>
    <t>Bố: Nguyễn Quang Đoán - chết
Mẹ: Nguyễn Thị Cá -1953
Vợ: Nguyễn Thị Hương Lan</t>
  </si>
  <si>
    <t>Mã Trung Dũng</t>
  </si>
  <si>
    <t>1988</t>
  </si>
  <si>
    <t>035088000779</t>
  </si>
  <si>
    <t>Bố: Mã Việt Cường - chết
Mẹ: Trần Thị Nguyệt Minh - 1961
Vợ: Nguyễn Thị Hải Hường - 1992</t>
  </si>
  <si>
    <t>Vắng mặt tại địa phương</t>
  </si>
  <si>
    <t>Dương Đình Tuấn</t>
  </si>
  <si>
    <t>1964</t>
  </si>
  <si>
    <t>035064000432</t>
  </si>
  <si>
    <t>Bố: Đương Đình Thỏa - chết
Mẹ: Nguyễn Thị Mão - 1939</t>
  </si>
  <si>
    <t>Nguyễn Quang Huấn</t>
  </si>
  <si>
    <t>TDP Cao Cát</t>
  </si>
  <si>
    <t>035090010870</t>
  </si>
  <si>
    <t>Bố: Nguyễn Văn Hanh - Chết
Mẹ: Nguyễn Thị Tuyết - 1967</t>
  </si>
  <si>
    <t>Nguyễn Thể Thao</t>
  </si>
  <si>
    <t>035088010855</t>
  </si>
  <si>
    <t>Bố: Nguyễn Văn Hanh - Chết
Mẹ: Nguyễn Thị Tuyết - 1967
Vợ: Trịnh Thị Loan - 1994</t>
  </si>
  <si>
    <t>Nguyễn Văn Hiếu</t>
  </si>
  <si>
    <t>TDP An Tập</t>
  </si>
  <si>
    <t>035085001731</t>
  </si>
  <si>
    <t>Bố: Nguyễn Sỹ Hồi - 1943
Mẹ: Nguyễn Thị Lư - 1947
Vợ: Đào Thị Thủy - 1988</t>
  </si>
  <si>
    <t>Lái xe, tối về</t>
  </si>
  <si>
    <t>Trịnh Văn Dũng</t>
  </si>
  <si>
    <t>035200005012</t>
  </si>
  <si>
    <t>Bố: Trịnh Văn Diện - 1973
Mẹ: Hoàng Thị Mãi - 1970</t>
  </si>
  <si>
    <t>Kiện Khê - Thanh Liêm - Hà Nam</t>
  </si>
  <si>
    <t>Nguyễn Văn Nhất</t>
  </si>
  <si>
    <t>035091009081</t>
  </si>
  <si>
    <t>Bố: Nguyễn Văn Tấn - 1969
Mẹ: Trần Thị Thơm - 1971
Vợ: Nguyễn Thị Hồng Hảo - 1998</t>
  </si>
  <si>
    <t>Trương Văn Hiệp</t>
  </si>
  <si>
    <t>035076002108</t>
  </si>
  <si>
    <t>Bố: Trương Văn Khánh - Chết
Mẹ: Nguyễn Thị Dội - 1946
Vợ: Nguyễn Thị Nghĩa - 1978</t>
  </si>
  <si>
    <t>Nguyễn Công Điệp</t>
  </si>
  <si>
    <t>TDP An Thái</t>
  </si>
  <si>
    <t>035090010151</t>
  </si>
  <si>
    <t>Bố: Nguyễn Công Cán
Mẹ: Trần Thị Quân</t>
  </si>
  <si>
    <t>Tống Đức Nhất</t>
  </si>
  <si>
    <t>TDP Bình Thuận</t>
  </si>
  <si>
    <t>035093006781</t>
  </si>
  <si>
    <t>Bố: Tống Đức Nhật - 1969
Mẹ: Hoàng Thị Thắm - 1973</t>
  </si>
  <si>
    <t>Nguyễn Đắc Hưng</t>
  </si>
  <si>
    <t>035091001807</t>
  </si>
  <si>
    <t>Bố: Nguyễn Đắc Hà - Đã chết
Mẹ: Nguyễn Thị Luyến - 1964
Vợ: Hoàng Thị Nhẫn - 1993</t>
  </si>
  <si>
    <t>Đỗ Công Minh</t>
  </si>
  <si>
    <t>TDP Bình Long</t>
  </si>
  <si>
    <t>Bố: Đỗ Công Thực
Mẹ: Nguyễn Thị Dung
Vợ: Nguyễn Thị Hồng Nguyệt</t>
  </si>
  <si>
    <t>Nguyễn Nam Đông</t>
  </si>
  <si>
    <t>Bố: Nguyễn Ngọc Cường
Mẹ: Nguyễn Thị Loan
Vợ: Nguyễn Thị Phương Thảo</t>
  </si>
  <si>
    <t>Nguyễn Văn Thịnh</t>
  </si>
  <si>
    <t>TDP Mỹ Đôi</t>
  </si>
  <si>
    <t xml:space="preserve">Bố: Nguyễn Văn Kha
Mẹ: Nguyễn Thị Luyên
</t>
  </si>
  <si>
    <t>264 âu cơ, Nhật Tân, 
Tây Hồ, Hà Nội</t>
  </si>
  <si>
    <t>Văn Trọng Dũng</t>
  </si>
  <si>
    <t xml:space="preserve">Bố: Văn Trọng Mỹ
Mẹ: Đoàn Thị Tươi
</t>
  </si>
  <si>
    <t>Văn Trọng Mỹ</t>
  </si>
  <si>
    <t xml:space="preserve">Bố: Văn Trọng Nghiêm
Mẹ: Trần Thị Doan
Vợ: Đoàn Thị Tươi
</t>
  </si>
  <si>
    <t>Công an thị trấn</t>
  </si>
  <si>
    <t>nhà nghỉ Thành Công</t>
  </si>
  <si>
    <t>Nhà nghỉ</t>
  </si>
  <si>
    <t>2. Xã Đồn Xá</t>
  </si>
  <si>
    <t>1. Thị trấn Bình Mỹ</t>
  </si>
  <si>
    <t>1. XÃ ĐỒN XÁ</t>
  </si>
  <si>
    <t>Lê Đức Tuyên</t>
  </si>
  <si>
    <t>Thôn Thanh Hoà</t>
  </si>
  <si>
    <t>035094001800</t>
  </si>
  <si>
    <t>Bố: Lê Đức Loát - 1966
Mẹ: Vũ Thị Nhắn - 1970
Vợ: Đinh Thị Nguyệt - 2001</t>
  </si>
  <si>
    <t>Đang uống methanol</t>
  </si>
  <si>
    <t>Nguyễn Văn Tuyến</t>
  </si>
  <si>
    <t>Thôn Đa Bồ Đạo</t>
  </si>
  <si>
    <t>011082000043</t>
  </si>
  <si>
    <t>Bố:Nguyễn Văn Bản 
Mẹ: Đỗ Thị Thìn
Vợ: Phạm Thị Trọn</t>
  </si>
  <si>
    <t>Lê Văn Dũng</t>
  </si>
  <si>
    <t>Thôn Nhân Hoà</t>
  </si>
  <si>
    <t>035063001598</t>
  </si>
  <si>
    <t>Bố: Lê Văn Ưởng
Mẹ: Đỗ Thị Tý
Vợ: Đỗ Thị Thuy</t>
  </si>
  <si>
    <t>Nguyễn Đức Lợi</t>
  </si>
  <si>
    <t>Thôn Tiên Lý</t>
  </si>
  <si>
    <t>035075007227</t>
  </si>
  <si>
    <t>Bố: Nguyễn Đức Thắng
mẹ: Ngô Thị Thanh
Vợ: Ngô Thị Hiền</t>
  </si>
  <si>
    <t>Nguyễn Sinh Thế</t>
  </si>
  <si>
    <t>035094003903</t>
  </si>
  <si>
    <t>Bố: Nguyễn Sinh Trưởng - 1961
Mẹ: Nguyễn Thị Hạnh - 1964</t>
  </si>
  <si>
    <t>Ma tuý tổng hợp</t>
  </si>
  <si>
    <t>Phạm Văn Quỳnh</t>
  </si>
  <si>
    <t>035083001319</t>
  </si>
  <si>
    <t>Bố: Phạm Văn Chỉnh
Mẹ: Phạm Thị Quân - 1952
Vợ: Vũ Thị Mai - 1990</t>
  </si>
  <si>
    <t>Phạm Văn Bắc</t>
  </si>
  <si>
    <t>035090001677</t>
  </si>
  <si>
    <t>Bố: Phạm Văn Bao - 1964
Mẹ: Phạm Thị Thuý - 1961
Vợ: Nguyễn Thị Điệp - 1987</t>
  </si>
  <si>
    <t>Phạm Hữu Thành</t>
  </si>
  <si>
    <t>035076009153</t>
  </si>
  <si>
    <t>Bố: Phạm Hữu Tường - 1945
Mẹ: Nguyễn Thị Thinh - 1950
Vợ: Lương Thị Bình - 1982</t>
  </si>
  <si>
    <t>Đặng Thị Thêm</t>
  </si>
  <si>
    <t>035197016935</t>
  </si>
  <si>
    <t>Bố: Đặng Văn Vẻ - 1964
Mẹ: Lê Thị Sờn- 1964
Chồng Nguyễn Thê Anh - 1989</t>
  </si>
  <si>
    <t>Nguyễn Hữu Khánh</t>
  </si>
  <si>
    <t>035089009392</t>
  </si>
  <si>
    <t>Bố: Nguyễn Hữu Tiến - 1965
Mẹ: Nguyễn Thị Tâm - 1965
Vợ: Đặng Thị Tuyểt - 1990</t>
  </si>
  <si>
    <t>Lê Đức Hải</t>
  </si>
  <si>
    <t>035094009731</t>
  </si>
  <si>
    <t>Bố: Lê Đức Hùng - 1970
Mẹ: Nguyễn Thị Yến - 1971</t>
  </si>
  <si>
    <t>Cao Văn Thiện</t>
  </si>
  <si>
    <t>035097001420</t>
  </si>
  <si>
    <t>Bố: Cao Văn Oanh - 1975
Mẹ: Nguyễn Thị Hạnh - 1977</t>
  </si>
  <si>
    <t>Nguyễn Hữu Quyết</t>
  </si>
  <si>
    <t>035087012924</t>
  </si>
  <si>
    <t xml:space="preserve">Bố: Nguyễn Hữu Bẩy - 1959
Mẹ: Trần Thị Hoà - 1957
Vợ: Trần Thị Nga - 
</t>
  </si>
  <si>
    <t>Đi tỉnh ngoài</t>
  </si>
  <si>
    <t>Phạm Hữu Tuyên</t>
  </si>
  <si>
    <t>035095003558</t>
  </si>
  <si>
    <t>Bố: Phạm Hữu Ngà - 1959
Mẹ: Nguyễn Thị Hoạt - 1961</t>
  </si>
  <si>
    <t>Cao Danh Thịnh</t>
  </si>
  <si>
    <t>035087012607</t>
  </si>
  <si>
    <t>Bố: Cao Danh Thuận
Mẹ: Nguyễn Thị Bình - 1955
Vợ: Mai Thị Kiều Oanh - 1991</t>
  </si>
  <si>
    <t>Nguyễn Văn Đạo</t>
  </si>
  <si>
    <t>035096005173</t>
  </si>
  <si>
    <t>Bố: Nguyễn Văn Huy - 1965
Mẹ: Trần Thị Lan - 1965
Vợ: Cao Thị Huyền Trang - 1996</t>
  </si>
  <si>
    <t>Nguyễn Đức Quyến</t>
  </si>
  <si>
    <t>035201005795</t>
  </si>
  <si>
    <t>Bố: Nguyễn Đức Thiện
Mẹ: Nguyễn Thị Hát - 1957</t>
  </si>
  <si>
    <t>Trần Minh Tú</t>
  </si>
  <si>
    <t>035092004748</t>
  </si>
  <si>
    <t>Bố: Trần Đức Bao
Mẹ: Đỗ Thị Vĩn - 1972
Vợ: Lê Thị Ánh - 1998</t>
  </si>
  <si>
    <t>Nguyễn Văn Hoàn</t>
  </si>
  <si>
    <t>035099006866</t>
  </si>
  <si>
    <t>Bố: Nguyễn Văn Lanh - 1973
Mẹ: Nguyễn Thị Đức - 1975</t>
  </si>
  <si>
    <t>Ngô Văn Phương</t>
  </si>
  <si>
    <t>035087010531</t>
  </si>
  <si>
    <t>Bố: Ngô Văn Vóc
Mẹ: Nguyễn Thị Cần - 1960
Mẹ: Ngô Quỳnh Duyên - 1992</t>
  </si>
  <si>
    <t>Nguyễn Văn Mạnh</t>
  </si>
  <si>
    <t>035079006136</t>
  </si>
  <si>
    <t>Bố: Nguyễn Văn Thinh 
Mẹ: Lê Thị Hải - 1956
Vợ: Trịnh Thị Tân</t>
  </si>
  <si>
    <t>Phạm Văn Mẫn</t>
  </si>
  <si>
    <t>035081003446</t>
  </si>
  <si>
    <t>Bố: Phạm Văn Viến - 1952
Mẹ: Ngô Thị Miễn - 1955
Vợ: Nguyễn Thị Xuyến -1982</t>
  </si>
  <si>
    <t>Trần Văn Doanh</t>
  </si>
  <si>
    <t>035074000796</t>
  </si>
  <si>
    <t>Bô: Trần Văn Thú
Mẹ: Lại Thị Túc
Vợ: Nguyễn Thị Hoài - 1983</t>
  </si>
  <si>
    <t>Nguyễn Đức Tùng</t>
  </si>
  <si>
    <t>035089001955</t>
  </si>
  <si>
    <t>Bố: Nguyên Đức Khoa - 1961
Mẹ: Trần Thị Quy - 1963
Vợ: Hoàng Thị Nguyên -</t>
  </si>
  <si>
    <t xml:space="preserve">Nguyễn Thành Thắng </t>
  </si>
  <si>
    <t>035099003198</t>
  </si>
  <si>
    <t>Bố: Nguyễn Văn Phúc - 1959
Mẹ: Trần Thị Thanh - 1966
Vợ: Đỗ Thị Thảo - 2003</t>
  </si>
  <si>
    <t>Trần Đức Thập</t>
  </si>
  <si>
    <t>035089001514</t>
  </si>
  <si>
    <t>Bố: Trần Đức Thất - 1955
Mẹ: Nguyễn Thị Thi -1954</t>
  </si>
  <si>
    <t>Nguyễn Văn Long</t>
  </si>
  <si>
    <t>035093000769</t>
  </si>
  <si>
    <t>Bố: Nguyễn Văn Thuận - 1970
Mẹ: Lại Thị Lan - 1973</t>
  </si>
  <si>
    <t xml:space="preserve">Nguyễn Đức Anh </t>
  </si>
  <si>
    <t>035090003392</t>
  </si>
  <si>
    <t>Bố: Nguyễn Văn Quỳnh - 1963
Mẹ: Trần Thị Tuyết - 1963</t>
  </si>
  <si>
    <t>Lê Xuân Thắng</t>
  </si>
  <si>
    <t>035057008127</t>
  </si>
  <si>
    <t>Bố: Lê Văn Tạc
Mẹ: Nguyễn Thị Dào
Vợ: Lê Thị Việt - 1964</t>
  </si>
  <si>
    <t>Nguyễn Trung Nam</t>
  </si>
  <si>
    <t>035097005174</t>
  </si>
  <si>
    <t>Bố: Nguyễn Trung An - 1970
Mẹ: Ngô Thị Hợp - 1972</t>
  </si>
  <si>
    <t>Đỗ Trọng Huống</t>
  </si>
  <si>
    <t>035095003770</t>
  </si>
  <si>
    <t>Bố: Đỗ Trọng Hảo - 1962
Mẹ: Nguyễn Thị Thanh - 1961</t>
  </si>
  <si>
    <t>Cao Đức Đức</t>
  </si>
  <si>
    <t>035099006902</t>
  </si>
  <si>
    <t>Bố: Cao Đức Tha - 1971
Mje: Nguyễn Thị Hoa - 1976</t>
  </si>
  <si>
    <t>Ngô Quang Vương</t>
  </si>
  <si>
    <t>035087004409</t>
  </si>
  <si>
    <t>Bố: Ngô Công Hoà
Mẹ: Trần Thị Kinh - 1959
Vợ: Đỗ Thị Nhiên - 1991</t>
  </si>
  <si>
    <t>Lại Đăng Thiện</t>
  </si>
  <si>
    <t>035093000850</t>
  </si>
  <si>
    <t>Bố: Lại Đăng Hoàn - 1968
Mẹ: Cao Thị Loan - 1973</t>
  </si>
  <si>
    <t>Nguyễn Văn Hiệu</t>
  </si>
  <si>
    <t>035091003381</t>
  </si>
  <si>
    <t>Bố: Nguyễn Văn Khuê - 1959
Mẹ: Ngô Thị Liên - 1970</t>
  </si>
  <si>
    <t>3. XÃ ĐỒNG DU</t>
  </si>
  <si>
    <t>Nguyễn Tuấn Võ</t>
  </si>
  <si>
    <t>Thôn 
An
 Bài 1</t>
  </si>
  <si>
    <t>Lao động 
tự do tại 
Thành phố 
Hà Nội</t>
  </si>
  <si>
    <t>035093003611</t>
  </si>
  <si>
    <t>Bố: Nguyễn Văn Vang
Mẹ: Trần Thị Oanh
Vợ: Bùi Thị Vy</t>
  </si>
  <si>
    <t>Tàng trữ 
TPCMT</t>
  </si>
  <si>
    <t>Không</t>
  </si>
  <si>
    <t>Lê Văn Thương</t>
  </si>
  <si>
    <t>Lao động 
tự do tại 
Thành phố 
Dĩ An, Bình Dương</t>
  </si>
  <si>
    <t>035090009941</t>
  </si>
  <si>
    <t xml:space="preserve">Bố: Lê Xuân Thi
Mẹ: Nguyễn Thị Xuân
Vợ: Nguyễn Thị Thục An
</t>
  </si>
  <si>
    <t xml:space="preserve">Hiếp dâm 
</t>
  </si>
  <si>
    <t>Nguyễn Viết Tâm</t>
  </si>
  <si>
    <t>Bố: Nguyễn Viết Bão
Mẹ: Trần Thị Bích</t>
  </si>
  <si>
    <t>Heroine</t>
  </si>
  <si>
    <t>02 Tàng trữ TPCMT</t>
  </si>
  <si>
    <t>Karaoke Lộng Gió, thôn An Bài 2</t>
  </si>
  <si>
    <t>Có</t>
  </si>
  <si>
    <t>Nguyễn Văn Bắc</t>
  </si>
  <si>
    <t>An Bài 2</t>
  </si>
  <si>
    <t>LĐTD</t>
  </si>
  <si>
    <t>Nguyễn Văn Ấp Nguyễn Thị Lán 1955 Hoàng Thị Sạch 1980</t>
  </si>
  <si>
    <t>Nguyễn Văn Việt</t>
  </si>
  <si>
    <t>Miền Nam</t>
  </si>
  <si>
    <t>Nguyễn Văn Tư   Nguyễn Thị Tuyến 1947  Nguyễn Thị Liên 1980</t>
  </si>
  <si>
    <t>Nguyễn Mạnh Cường</t>
  </si>
  <si>
    <t>Nguyễn Văn Cung 1951 Nguyễn Thị Hồng 1952</t>
  </si>
  <si>
    <t>Cướp tài sản</t>
  </si>
  <si>
    <t>Nguyễn Mạnh Hà</t>
  </si>
  <si>
    <t>Nguyễn Viết Cấp      Ngô Thị Nhạn</t>
  </si>
  <si>
    <t>là Đảng viên</t>
  </si>
  <si>
    <t>Phạm Văn Nhị</t>
  </si>
  <si>
    <t>Thọ Lộc, Phúc Thọ, Hà Nội</t>
  </si>
  <si>
    <t>Phạm Văn Hài     Nguyễn Thị Tạo 1933 Nguyễn Thị Thuý Hà 1972</t>
  </si>
  <si>
    <t>Phạm Văn Thân</t>
  </si>
  <si>
    <t>Phạm Văn Hài    Nguyễn Thị Tạo 1933 Trịnh Thị Hà 1971</t>
  </si>
  <si>
    <t>Nguyễn Viết Long</t>
  </si>
  <si>
    <t>Nguyễn Viết Dũng Phạm Thị Thành 1952</t>
  </si>
  <si>
    <t>Nguyễn Văn Hưng</t>
  </si>
  <si>
    <t>Thanh Trì, Hoàng Mai, Hà Nội</t>
  </si>
  <si>
    <t>Nguyễn Văn Lực 1962   Đào Thị Thanh Phương 1966</t>
  </si>
  <si>
    <t>Mua bán TP CMT</t>
  </si>
  <si>
    <t>Phạm Minh Khuê</t>
  </si>
  <si>
    <t>Nam Định</t>
  </si>
  <si>
    <t>Phạm Hữu Hường 1961 Nguyễn Thị Ngọ 1965</t>
  </si>
  <si>
    <t>Nguyễn Lương Bằng</t>
  </si>
  <si>
    <t>Nguyễn Văn Tuyết Nguyễn Thị Lượt 1952 Phạm Thị Thảo 1987</t>
  </si>
  <si>
    <t>Phạm Văn Khu</t>
  </si>
  <si>
    <t>Phạm Văn Biên           Lê Thị Nhì                Ngô Thị Oanh 1978</t>
  </si>
  <si>
    <t>X</t>
  </si>
  <si>
    <t>Nguyễn Văn Niệm</t>
  </si>
  <si>
    <t>Nội 1</t>
  </si>
  <si>
    <t>Bố: Nguyễn Văn Khoan
Mẹ: Nguyễn Thị Nguyễn
vợ: Trần Thị Hưởng</t>
  </si>
  <si>
    <t>Hà Văn Dũng</t>
  </si>
  <si>
    <t>Bố: hà Văn Muôn
Mẹ: Trần Thị Bẩy
Vợ: Hoàng Diệu Linh</t>
  </si>
  <si>
    <t>Hứa Trụ Thuận</t>
  </si>
  <si>
    <t>Bố: Hứa Trụ Chúc
Mẹ: Nguyễn Thị Phượng
Vợ: Nguyễn Thị Nền</t>
  </si>
  <si>
    <t>Nguyễn Ngọc Bắc</t>
  </si>
  <si>
    <t>Bố: Nguyễn Ngọc Nam
Mẹ: Ngô Thị Minh
Vợ: Nguyễn Thị Quỳnh Mai</t>
  </si>
  <si>
    <t>Đánh nhau</t>
  </si>
  <si>
    <t>SN</t>
  </si>
  <si>
    <t>Phạm Văn Lợi</t>
  </si>
  <si>
    <t>Bố: Phạm Văn Thuận
Mẹ: Hà Thị Phi</t>
  </si>
  <si>
    <t>Trộm cắp tài sản</t>
  </si>
  <si>
    <t>Hoàng Văn Bằng</t>
  </si>
  <si>
    <t>Bố: Hoàng Văn Thịnh
Mẹ: Lê Thị Phương
Vợ: Đào Thị Hiền</t>
  </si>
  <si>
    <t>Trần Văn Nhuần</t>
  </si>
  <si>
    <t>Nội 2</t>
  </si>
  <si>
    <t>Bố: Trần Văn Hoà
Mẹ: Lưu Thị Mai
Vợ: Bùi Như Ngọc</t>
  </si>
  <si>
    <t>Nguyễn Thế Khương</t>
  </si>
  <si>
    <t>Thôn Đồng 
Tâm</t>
  </si>
  <si>
    <t>TDP Bạch Đằng 
Thị Trấn Nam Ban
Huyện Lâm Hà
Tỉnh Lâm Đồng</t>
  </si>
  <si>
    <t>035093004654</t>
  </si>
  <si>
    <t>Bố: Nguyễn Thế Hường
Mẹ: Lương Thị Huyền
Vợ: Nguyễn Thị Tài</t>
  </si>
  <si>
    <t>Đặng Đình Chiến</t>
  </si>
  <si>
    <t>Thôn 
Nội 2</t>
  </si>
  <si>
    <t>Tự 
do</t>
  </si>
  <si>
    <t>035087003900</t>
  </si>
  <si>
    <t>Đang uống 
Methadone
tại TTYT tỉnh 
Hà Nam</t>
  </si>
  <si>
    <t>Trần Đình Chiến</t>
  </si>
  <si>
    <t>035063000896</t>
  </si>
  <si>
    <t>Bố: Trần Đình Thử
Mẹ: Ngô Thị Đông
Vợ: Nguyễn Thị Hoà</t>
  </si>
  <si>
    <t>Ngô Văn Giang</t>
  </si>
  <si>
    <t>Không 
xác định</t>
  </si>
  <si>
    <t>035089004449</t>
  </si>
  <si>
    <t>Bố: Ngô Văn Thuận
Mẹ: Tống Thị Hồng
Vợ: Nguyễn Thị Bích Hồng</t>
  </si>
  <si>
    <t>01 CGTS</t>
  </si>
  <si>
    <t>Ngô Văn Tuấn</t>
  </si>
  <si>
    <t>035093008834</t>
  </si>
  <si>
    <t>Bố: Ngô Văn Luận
Mẹ: Bùi Thị Huệ</t>
  </si>
  <si>
    <t>Trần Văn Duy</t>
  </si>
  <si>
    <t>Thôn Quyết 
Thắng</t>
  </si>
  <si>
    <t>035007001600</t>
  </si>
  <si>
    <t>Bố: Trần Văn Hạnh
Mẹ: Nguyễn Thị Minh</t>
  </si>
  <si>
    <t>Lã Văn Vận</t>
  </si>
  <si>
    <t>035048006958</t>
  </si>
  <si>
    <t>Bố: Lã Văn Được
Mẹ: Lưu Thị Leo
Vợ: Trần Thị Thục</t>
  </si>
  <si>
    <t>01 TA Mua 
bán TPCMT</t>
  </si>
  <si>
    <t>Nguyễn Ngọc 
Tuân</t>
  </si>
  <si>
    <t>035077002277</t>
  </si>
  <si>
    <t>Bố : Nguyễn Ngọc Sơn
Mẹ: Phạm Thị Thu</t>
  </si>
  <si>
    <t>01 TA 
Tàng trữ 
TPCMT</t>
  </si>
  <si>
    <t>Lưu Văn Khải</t>
  </si>
  <si>
    <t>035062001622</t>
  </si>
  <si>
    <t>Bố: Lưu Văn Hoạt
Mẹ: Lã Thị Tuất
Vợ: Trịnh Thị Nhuần</t>
  </si>
  <si>
    <t>CÔNG AN TỈNH HÀ NAM
CÔNG AN HUYỆN BÌNH LỤC</t>
  </si>
  <si>
    <t>4. XÃ TRÀNG AN</t>
  </si>
  <si>
    <t>Công an xã</t>
  </si>
  <si>
    <t>Trần Xuân Hải</t>
  </si>
  <si>
    <t>Thôn Thiên Doãn, Xã Tràng An, Huyện Bình Lục, Tỉnh Hà Nam</t>
  </si>
  <si>
    <t>Lao động tự do</t>
  </si>
  <si>
    <t xml:space="preserve">Xã Tràng </t>
  </si>
  <si>
    <t>035080003981</t>
  </si>
  <si>
    <t>Bố: Trần Văn Thìn (1958). Mẹ: Nguyễn Thị Phượng (1951). Vợ: Nguyễn Thị Kính (1979)</t>
  </si>
  <si>
    <t>Tàng trữ trái phép chất ma túy</t>
  </si>
  <si>
    <t>Nguyễn Văn Thiện</t>
  </si>
  <si>
    <t>Thôn Mỹ Duệ, Tràng An
Bình Lục, Hà Nam</t>
  </si>
  <si>
    <t>Bố:  Nguyễn Văn Thành
Mẹ:  Trần Thị Nhạn
Vợ: Nguyễn Thị Phương</t>
  </si>
  <si>
    <t>Đào Đình Sơn</t>
  </si>
  <si>
    <t>Thôn Cương Thôn, Xã Tràng An, huyện Bình Lục, tỉnh Hà Nam</t>
  </si>
  <si>
    <t>Xã Tràng An</t>
  </si>
  <si>
    <t>035087004630</t>
  </si>
  <si>
    <t>Bố: Đào Đình Chiều (1957). 
Mẹ: Phạm Thị Thu Hà (1961)</t>
  </si>
  <si>
    <t xml:space="preserve"> ma túy tổng hợp</t>
  </si>
  <si>
    <t>Lương Văn Đức</t>
  </si>
  <si>
    <t>Thôn Hòa Thái Thịnh,
xã Tràng An, huyện Bình
Lục, Hà Nam</t>
  </si>
  <si>
    <t>035069007501</t>
  </si>
  <si>
    <t>Bố: Lương Văn Đích
Mẹ: Đào Thị Thu Cúc
 Vợ: Nguyễn Thị Đào</t>
  </si>
  <si>
    <t>Tống Công Huân</t>
  </si>
  <si>
    <t>035074011107</t>
  </si>
  <si>
    <t>Bố: Tống Đình Quyên (Đã chết).
Mẹ: Nguyễn Thị Tí (Đã chết) 
Vợ: Nguyễn Thị Phượng (1973)</t>
  </si>
  <si>
    <t xml:space="preserve"> heroin</t>
  </si>
  <si>
    <t>Thôn Dân Khang Ninh,
xã Tràng An, Bình Lục,
Hà Nam</t>
  </si>
  <si>
    <t>Chưa có
công việc
ổn định</t>
  </si>
  <si>
    <t xml:space="preserve">Bố: Trần Văn Hảo
Mẹ: Phạm Thị Lợi (1952)
Vợ: Lương Thị Ngọc (1980)
</t>
  </si>
  <si>
    <t xml:space="preserve">Phạm Văn Sáng </t>
  </si>
  <si>
    <t>Đắk Lắk</t>
  </si>
  <si>
    <t xml:space="preserve">Bố: Phạm Ngọc Minh 
Mẹ: Nguyễn Thị Huệ
</t>
  </si>
  <si>
    <t>Không có mặt
 ở địa phương,
Không rõ nơi đến</t>
  </si>
  <si>
    <t>Nguyễn Ngọc Nam</t>
  </si>
  <si>
    <t>Phủ Lý</t>
  </si>
  <si>
    <t>Bố: Nguyễn Ngọc Sơn
Mẹ: Trần Thị Tầm
Vợ: Nguyễn Thị Tuyết</t>
  </si>
  <si>
    <t>Nguyễn Văn Phong</t>
  </si>
  <si>
    <t>Bố: Nguyễn Văn Chí
Mẹ: Lương Thị Đoàn
Vợ:</t>
  </si>
  <si>
    <t>Nguyễn Đức Phong</t>
  </si>
  <si>
    <t>Bố Nguyễn Văn Hào 1976
Mẹ: Ngô Thị Tính 1978</t>
  </si>
  <si>
    <t>Vũ Văn Duy</t>
  </si>
  <si>
    <t>Vĩnh Trụ, Lý Nhân, Hà Nam</t>
  </si>
  <si>
    <t>Bố: Vũ Văn Tập 1960
Mẹ: Đỗ Thị Miên 1971</t>
  </si>
  <si>
    <t>Ma túy tổng hợp</t>
  </si>
  <si>
    <t>Vũ Hoàng Hiếu</t>
  </si>
  <si>
    <t>Bố: Vũ Văn Thọ 1958
Mẹ: Hoàng Thị Huề 1960</t>
  </si>
  <si>
    <t>Nguyễn Hoài Nam</t>
  </si>
  <si>
    <t>Làm Hà Nội</t>
  </si>
  <si>
    <t>Bố: Nguyễn Duy Thanh Đã chết
Mẹ: Ngô Thị Thúy 1963</t>
  </si>
  <si>
    <t>Vũ Văn Quảng</t>
  </si>
  <si>
    <t>Bố: Vũ Văn Thiết 1964
Mẹ: Ngô Thị Phượng 1967</t>
  </si>
  <si>
    <t>Đỗ Văn Trung</t>
  </si>
  <si>
    <t>Bố: Đỗ Văn Tám
Mẹ: Nguyễn Thị Nương 1982
Vợ: Nguyễn Thị Nam 2003</t>
  </si>
  <si>
    <t>Vũ Văn Dũng</t>
  </si>
  <si>
    <t>Thôn Ô Mễ,  xã Tràng An, 
huyện  Bình Lục, tỉnh Hà Nam</t>
  </si>
  <si>
    <t>Tổ dân phố số 1, thị trần An Châu, huyện Sơn Động, tỉnh Bắc Giang</t>
  </si>
  <si>
    <t xml:space="preserve">Bố:  Vũ Văn Tuyển
Mẹ: Phạm Thị Ngọc
</t>
  </si>
  <si>
    <t>Lê Văn Hải</t>
  </si>
  <si>
    <t>182/8/17 đường 26/3 tổ 88 khu phố 10, phường Bình Hưng Hòa, quận Tân BÌnh, Tp HCM</t>
  </si>
  <si>
    <t>Bố:  Lê Văn Mạnh
Mẹ: Phạm Thị Lan
Vợ: Vũ Thị Nghi</t>
  </si>
  <si>
    <t>Cao Văn Tuyên</t>
  </si>
  <si>
    <t xml:space="preserve">Bố: Cao Văn Thành 
Mẹ: Lê Thị Thu
</t>
  </si>
  <si>
    <t>Lê Văn Trường</t>
  </si>
  <si>
    <t>Bố: Lê Văn Ưng 1947
Mẹ: Lô Thị Hoa 1949</t>
  </si>
  <si>
    <t>Lê Văn Khiếu</t>
  </si>
  <si>
    <t>Bố: Lê Xuân Ngận Đã Chết
Mẹ: Nguyễn Thị Nga 1947</t>
  </si>
  <si>
    <t>Vũ Thành Luân</t>
  </si>
  <si>
    <t xml:space="preserve">Công nhân </t>
  </si>
  <si>
    <t>Công ty ESCO Phủ Lý</t>
  </si>
  <si>
    <t>Bố: Vũ Ngọc Long 1964
Mẹ: Nguyễn Thị Tiến 1968</t>
  </si>
  <si>
    <t>Đào Văn Trung</t>
  </si>
  <si>
    <t>Bố: Đào Văn Dũng 1971
Mẹ: Phạm Thị Hằng 1974</t>
  </si>
  <si>
    <t>Trần Văn Quảng</t>
  </si>
  <si>
    <t>Thành Phố HCM</t>
  </si>
  <si>
    <t>Bố: Trần Hồng Thanh Đã chết
Mẹ: Đặng Thị Nụ 1951</t>
  </si>
  <si>
    <t>Nguyễn Văn Cường</t>
  </si>
  <si>
    <t>035096000099</t>
  </si>
  <si>
    <t xml:space="preserve">Bố: Nguyễn Văn Lý (1973) Mẹ: Nguyễn Thị Bổng (1975).  </t>
  </si>
  <si>
    <t>Hiện đang sống ở Đồng Nai</t>
  </si>
  <si>
    <t>Trần Đức Duy</t>
  </si>
  <si>
    <t>Thôn Bãi Vĩnh, X. Tràng An, H. Bình Lục, T. Hà Nam</t>
  </si>
  <si>
    <t>Tràng An</t>
  </si>
  <si>
    <t>035206002431</t>
  </si>
  <si>
    <t>Bố: Trần Đình Bốn (1982).
 Mẹ: Trần Thị Hiền</t>
  </si>
  <si>
    <t>Trịnh Tiến Hùng</t>
  </si>
  <si>
    <t>036082013332</t>
  </si>
  <si>
    <t>Bố: Trịnh Ngọc Tấn (1953).
Mẹ: Đỗ Thị Huê  Đã chết)</t>
  </si>
  <si>
    <t>Đang ở Hà Nội</t>
  </si>
  <si>
    <t>Vũ Quý Nam</t>
  </si>
  <si>
    <t>035083010807</t>
  </si>
  <si>
    <t>Bố: Vũ Trọng Phụng.
 Mẹ: Trần Thị Năm ( Đã chết)</t>
  </si>
  <si>
    <t>Mua bán trái phép chất ma túy</t>
  </si>
  <si>
    <t>Đỗ Viết Vụ</t>
  </si>
  <si>
    <t>035077002450</t>
  </si>
  <si>
    <t>Bố: Đỗ Xuân Chính (1949) .
 Mẹ: Ngô Thị Lan( Đã chết)
. Vợ: Nguyễn Thị Lợi (1978)</t>
  </si>
  <si>
    <t>Hán Anh Tuấn</t>
  </si>
  <si>
    <t>Không nghề nghiệp</t>
  </si>
  <si>
    <t>035208002972</t>
  </si>
  <si>
    <t>Bố: Hán Thanh Tùng (1975).
 Mẹ: Nguyễn Thị Nụ (1981)</t>
  </si>
  <si>
    <t>Đào Đình Bách</t>
  </si>
  <si>
    <t>035068001053</t>
  </si>
  <si>
    <t>Bố: Đào Đình Kiểm (Đã chết). 
Mẹ: Nguyễn Thị Sung (Đã chết).
 Vợ: Hoàng Thị Anh (1970)</t>
  </si>
  <si>
    <t>Hoàng Đức Thiện</t>
  </si>
  <si>
    <t>035088001384</t>
  </si>
  <si>
    <t xml:space="preserve">Bố: Hoàng Văn Cường (1956). Mẹ: Vũ Thị Thuận (1959). </t>
  </si>
  <si>
    <t>Cướp tài sản và cố ý gây thương tích</t>
  </si>
  <si>
    <t>Cao Hữu Thành</t>
  </si>
  <si>
    <t>035096000411</t>
  </si>
  <si>
    <t xml:space="preserve">Bố: Cao Hữu Thái (Đã chết).
 Mẹ: Đào Thị Thân (1977). </t>
  </si>
  <si>
    <t>Nguyễn Văn Tú</t>
  </si>
  <si>
    <t>035206008900</t>
  </si>
  <si>
    <t xml:space="preserve">Bố: Nguyễn Văn Thắng (1976). Mẹ: Nguyễn Thị Vân . </t>
  </si>
  <si>
    <t>Hoàng Trung Thành</t>
  </si>
  <si>
    <t>035085010696</t>
  </si>
  <si>
    <t>Bố:Hoàng Văn Cường (196). 
Mẹ: Vũ Thị Thuận( 1959)</t>
  </si>
  <si>
    <t>?</t>
  </si>
  <si>
    <t>Đào Duy Anh</t>
  </si>
  <si>
    <t>035207003160</t>
  </si>
  <si>
    <t>Bố:Đào Đình Đạt (1980). Mẹ: Cao Thị Dung( 1990)</t>
  </si>
  <si>
    <t>Đào Thanh Bình</t>
  </si>
  <si>
    <t>035091012996</t>
  </si>
  <si>
    <t>Bố: Đào Đình Hoạch (1954). 
Mẹ: Trần Thị Quang (1961)</t>
  </si>
  <si>
    <t>Hiện đang ở Bình Dương</t>
  </si>
  <si>
    <t>Đào Thanh Khoa</t>
  </si>
  <si>
    <t>035083002056</t>
  </si>
  <si>
    <t>Bố: Đào Thanh Hưng (Đã chết). 
Mẹ: Nguyễn Thị Chính (1953)</t>
  </si>
  <si>
    <t>Trộm cắp tài sản và vận chuyển trái phép chất ma túy</t>
  </si>
  <si>
    <t>Hiện đang ở TDP 8. TT. Phú Túc, H. KroongBa, T. Gia Lai</t>
  </si>
  <si>
    <t>Đào Đình Đạt</t>
  </si>
  <si>
    <t>035084012741</t>
  </si>
  <si>
    <t>Bố: Đào Đinh Đại (1954). Mẹ: Phạm Thị Hòa (Đã chết)</t>
  </si>
  <si>
    <t xml:space="preserve">Hiện đang ở </t>
  </si>
  <si>
    <t>Đào Xuân Toàn</t>
  </si>
  <si>
    <t>035076007007</t>
  </si>
  <si>
    <t>Bố: Đào Đình Thìn (Đã chết). 
Mẹ: Phạm Thị Hiên (1979)</t>
  </si>
  <si>
    <t>Mua bán ma túy</t>
  </si>
  <si>
    <t>Trần Văn Hà</t>
  </si>
  <si>
    <t>Trần Tiến Đạt</t>
  </si>
  <si>
    <t>035206007932</t>
  </si>
  <si>
    <t xml:space="preserve">Bố: Trần Văn Hà (1976)
Mẹ: Lương Thị Ngọc (1980)
</t>
  </si>
  <si>
    <t>Lương Nhân Linh</t>
  </si>
  <si>
    <t>57 Ngõ 472 Lạc Long Quân, Phường Nhật Tân, Quận Tây Hồ, TP. Hà Nội</t>
  </si>
  <si>
    <t>035097000516</t>
  </si>
  <si>
    <t xml:space="preserve">Bố:  Lương Nhân Kiên (1973)
Mẹ: Vũ Thị Vân Anh (1979)
</t>
  </si>
  <si>
    <t>Lương Đình Thắng</t>
  </si>
  <si>
    <t>035096009058</t>
  </si>
  <si>
    <t xml:space="preserve">Bố:  Không
Mẹ: Lương Thị Tiến (1976)
</t>
  </si>
  <si>
    <t>Lương Đình Hưng</t>
  </si>
  <si>
    <t>Thị trấn Vĩnh Trụ, huyện
Lý Nhân, tỉnh Hà Nam</t>
  </si>
  <si>
    <t xml:space="preserve">Bố:  Không
Mẹ: Lương Thị Hồng 
</t>
  </si>
  <si>
    <t>Nguyễn Quang Hưng</t>
  </si>
  <si>
    <t>035205009665</t>
  </si>
  <si>
    <t>Bố: Nguyễn Văn Huynh (1975)
Mẹ:Hứa Thị Liệt (1974)</t>
  </si>
  <si>
    <t>Lương Văn Định</t>
  </si>
  <si>
    <t>xã An Lão, huyện Bình Lục
tỉnh Hà Nam</t>
  </si>
  <si>
    <t>Bố: Lương Văn Đích
Mẹ: Đào Thị Thu Cúc
 Vợ: Văn Thị Hương</t>
  </si>
  <si>
    <t>Hiện sinh sống cùng vợ tại 
xã An Lão, huyện Bình Lục, tỉnh Hà Nam</t>
  </si>
  <si>
    <t>5. XÃ BÌNH NGHĨA</t>
  </si>
  <si>
    <t>6. XÃ LA SƠN</t>
  </si>
  <si>
    <t>Trung Sơn</t>
  </si>
  <si>
    <t>Tự Do</t>
  </si>
  <si>
    <t>đang chấp hành án</t>
  </si>
  <si>
    <t xml:space="preserve"> Bình Lục Hà Nam</t>
  </si>
  <si>
    <t>Bùi Đức Hoàn</t>
  </si>
  <si>
    <t>Bố: Bùi Hồng           Mẹ: Trần Thị Là       Vợ: Hoàng Thị Thi</t>
  </si>
  <si>
    <t>Bùi Văn Vụ</t>
  </si>
  <si>
    <t>Bố: Bùi Văn Dân Mẹ: Hồ Thị Lịch</t>
  </si>
  <si>
    <t>Nguyễn Ngọc Châu</t>
  </si>
  <si>
    <t>tự do</t>
  </si>
  <si>
    <t>P Long Biên, Q Long Biên, Hà Nội</t>
  </si>
  <si>
    <t>TTTPCMT</t>
  </si>
  <si>
    <t>Nguyễn Viết Khen</t>
  </si>
  <si>
    <t>Hà Nội</t>
  </si>
  <si>
    <t>Nguyễn Văn Huấn</t>
  </si>
  <si>
    <t>Đồng An</t>
  </si>
  <si>
    <t>Đặng Thế Minh</t>
  </si>
  <si>
    <t>Nguyễn Văn Huân</t>
  </si>
  <si>
    <t xml:space="preserve">Đồng Tập </t>
  </si>
  <si>
    <t>tp phủ lý Hà Nam</t>
  </si>
  <si>
    <t xml:space="preserve">Bố: Nguyễn văn Bảo
Mẹ: Trần Thị Hồng Mười
</t>
  </si>
  <si>
    <t>Nguyễn Đức Mạnh</t>
  </si>
  <si>
    <t>Thượng Thụ</t>
  </si>
  <si>
    <t>Phủ lý- Hà Nam</t>
  </si>
  <si>
    <t>Bố: Nguyễn Đức Hiến Mẹ: Phạm Thị Tâm</t>
  </si>
  <si>
    <t xml:space="preserve">Sưu tra </t>
  </si>
  <si>
    <t>Ngô Tuấn Anh</t>
  </si>
  <si>
    <t>La Sơn Bình Lục</t>
  </si>
  <si>
    <t>Bố; Ngô Kim Phiến    Mẹ: Ngô Thị Thu        Vợ: Chảo Mế Siểu</t>
  </si>
  <si>
    <t>Đá</t>
  </si>
  <si>
    <t>Nguyễn Quàng Hòa</t>
  </si>
  <si>
    <t>Thượng thụ</t>
  </si>
  <si>
    <t>Bình Lục Hà Nam</t>
  </si>
  <si>
    <t>Bố: Nguyễn Xuang Vinh; Mẹ: Đoàn Thị Thắm</t>
  </si>
  <si>
    <t>Vũ Mạnh Thường</t>
  </si>
  <si>
    <t>Bố: Vũ Công Thức       Mẹ: Trần Thị Muôn      Vợ: Nguyễn Thị Thúy</t>
  </si>
  <si>
    <t>Vũ Công Đĩnh</t>
  </si>
  <si>
    <t>Bố: Vũ Đức Chính      Mẹ Nguyễn Thị Hải      Vợ: Đặng Thị Hiền</t>
  </si>
  <si>
    <t>Trần Văn Phúc</t>
  </si>
  <si>
    <t>Đồng Tâm</t>
  </si>
  <si>
    <t>Đồng Tâm,  La Sơn</t>
  </si>
  <si>
    <t>Bố: Trần Đình Tặng Mẹ: Trần Thị Nậu    Vợ:  Ngô Thị Phương</t>
  </si>
  <si>
    <t>Heorin</t>
  </si>
  <si>
    <t>Trần Tiến Công</t>
  </si>
  <si>
    <t>2002</t>
  </si>
  <si>
    <t>Phủ Lý, Hà Nam</t>
  </si>
  <si>
    <t>Bố: Trần Xuân Long Mẹ: Vũ Thị Tiệp</t>
  </si>
  <si>
    <t>Trần Văn Tá</t>
  </si>
  <si>
    <t>Bố: Trần Văn Chanh Mẹ; Trần Thị Thủy</t>
  </si>
  <si>
    <t>Nguyễn Đức Thăng</t>
  </si>
  <si>
    <t>Đồng Tập</t>
  </si>
  <si>
    <t>Bố: Nguyễn Văn Thêm Mẹ: Nguyễn Thị Liên</t>
  </si>
  <si>
    <t>Tạ Quang Công</t>
  </si>
  <si>
    <t>Bố: Tạ Quang Thế    Mẹ: Đỗ Thị Duyên     Vợ: Lê Thị Dung</t>
  </si>
  <si>
    <t>Tạ Quang Thành</t>
  </si>
  <si>
    <t>Bố: Tạ Quang Thế    Mẹ: Đỗ Thị Duyên       Vợ: Lê Thị Dung</t>
  </si>
  <si>
    <t>Ngô Thanh Bình</t>
  </si>
  <si>
    <t>1998</t>
  </si>
  <si>
    <t>Lạch Tray Hai Phòng</t>
  </si>
  <si>
    <t>Bố: Ngô Văn Thanh   Mẹ: Nguyễn Thị Hường</t>
  </si>
  <si>
    <t>Nguyễn Văn Công</t>
  </si>
  <si>
    <t>Bố: Nguyễn Văn Hưng Mẹ: Nguyễn Thị Chè</t>
  </si>
  <si>
    <t>thường xuyên vắng mặt tại địa phương</t>
  </si>
  <si>
    <t>Nguyễn Văn Tiến</t>
  </si>
  <si>
    <t>Nguyễn Xuân Trường</t>
  </si>
  <si>
    <t>Bố: Nguyễn Văn Thôn  Mẹ Trần Thị Đóa</t>
  </si>
  <si>
    <t>Đặng Văn Quỳnh</t>
  </si>
  <si>
    <t>Bố: Đặng Đức Anh       Mẹ: Đào Thị Út</t>
  </si>
  <si>
    <t>Vũ Minh Vương</t>
  </si>
  <si>
    <t>Kim Bảng Hà Nam</t>
  </si>
  <si>
    <t xml:space="preserve">Bố: Vũ Văn Hiệp        Mẹ: Nguyễn Thị Thoa  Vợ: Trần Thị Bình An </t>
  </si>
  <si>
    <t>Đặng Việt Hùng</t>
  </si>
  <si>
    <t>Bố: Đặng Văn Vàng     Mẹ; Nguyễn Thị Sáu</t>
  </si>
  <si>
    <t>Bùi Văn Hùng</t>
  </si>
  <si>
    <t>Bố: Bùi Văn Thanh       Mẹ: Nguyễn Thị Thanh</t>
  </si>
  <si>
    <t>Bùi Ngọc Anh</t>
  </si>
  <si>
    <t>An Đổ Bình Lục</t>
  </si>
  <si>
    <t>Bố: Bùi Văn Tám         Mẹ: Phạm Thị Nga</t>
  </si>
  <si>
    <t>Trần Mạnh Dương</t>
  </si>
  <si>
    <t>Bố: Trần Xuân Tình      Mẹ: Đào Thị Mão</t>
  </si>
  <si>
    <t>Đặng Thế Anh Tùng</t>
  </si>
  <si>
    <t>Bố: Đặng Văn Sinh       Mẹ: Dương Thị Hạnh</t>
  </si>
  <si>
    <t>Trần Đức Thành</t>
  </si>
  <si>
    <t>2001</t>
  </si>
  <si>
    <t xml:space="preserve">Bố: Trần Xuân Long Mẹ: Văn Thị Tiệp </t>
  </si>
  <si>
    <t>Phạm Văn Mạnh</t>
  </si>
  <si>
    <t xml:space="preserve">Bố: Phạm Văn Kháng Mẹ: Nguyễn Thị Thoan </t>
  </si>
  <si>
    <t>Không có mặt tại địa phương</t>
  </si>
  <si>
    <t>Trần Văn Đại</t>
  </si>
  <si>
    <t>Trần Văn Tiến</t>
  </si>
  <si>
    <t>1994</t>
  </si>
  <si>
    <t>Bố: Trần Văn Phúc   Mẹ; Đinh Thị Nga</t>
  </si>
  <si>
    <t>Trần Quốc Hoàn</t>
  </si>
  <si>
    <t xml:space="preserve">Bố: Trần Văn Kiểm   Mẹ: Dương Thị Nụ </t>
  </si>
  <si>
    <t>Tạm trú trên Hà Nội</t>
  </si>
  <si>
    <t>Trần Thanh Hiến</t>
  </si>
  <si>
    <t xml:space="preserve">Bố: Trần Thanh Dũng; Mẹ: Lê Thị Thực </t>
  </si>
  <si>
    <t>Nguyễn Văn Hợp</t>
  </si>
  <si>
    <t>Hà Đông Hà Nội</t>
  </si>
  <si>
    <t>Bố: Nguyễn Văn Hòa Mẹ: Đặng Thị Xuyên</t>
  </si>
  <si>
    <t>Đinh Phúc Thiện</t>
  </si>
  <si>
    <t>1997</t>
  </si>
  <si>
    <t>Bố: Đinh Văn Dùng   Mẹ: Đinh Thị Thắm</t>
  </si>
  <si>
    <t>Nguyễn Ngọc Tuấn</t>
  </si>
  <si>
    <t>Bố: Nguyễn Ngọc Hanh Mẹ: Nguyễn Thị Mai Lan</t>
  </si>
  <si>
    <t>Đinh Thị Vỹ</t>
  </si>
  <si>
    <t>1970</t>
  </si>
  <si>
    <t>Bố: Đinh Văn Giềng   Mẹ: Nguyễn Thị Bình Chồng: Lê Tiến Tuấn</t>
  </si>
  <si>
    <t xml:space="preserve">mua bán </t>
  </si>
  <si>
    <t>Nguyễn Thành Lâm</t>
  </si>
  <si>
    <t>Bố: Nguyễn Trường Sơn Mẹ: Ngô Thị Tuấn</t>
  </si>
  <si>
    <t>ko rõ đi đâu</t>
  </si>
  <si>
    <t>Ngô Tiến Đạt</t>
  </si>
  <si>
    <t>Bố: Ngô Văn Cẩn   Mẹ: Trần Thị Mão</t>
  </si>
  <si>
    <t>Vũ Hoàng Vinh</t>
  </si>
  <si>
    <t>Bố: Vũ Văn Luân   Mẹ: Trần Thị Phương</t>
  </si>
  <si>
    <t>Tạm giam</t>
  </si>
  <si>
    <t>Bồ Văn Giang</t>
  </si>
  <si>
    <t>1992</t>
  </si>
  <si>
    <t>Bố: Bồ Thế Hưng     Mẹ: Ngô Thị Họa</t>
  </si>
  <si>
    <t>Phạm Văn Giáp</t>
  </si>
  <si>
    <t>Bố: Phạm Văn Đảng; Mẹ Nguyễn Thị Khang Vợ Nguyễn Thị Luyến</t>
  </si>
  <si>
    <t>Nguyễn Tuấn Anh</t>
  </si>
  <si>
    <t>Bố: Nguyễn Văn Thịnh Mẹ: Lê Thị Xuyến      Vợ: Lê Thị Huyền Trang</t>
  </si>
  <si>
    <t>Phạm Anh Tài</t>
  </si>
  <si>
    <t>Bố: Phạm Anh Tuấn; Mẹ: Nguyễn Thị Thắng</t>
  </si>
  <si>
    <t>Phạm Văn Trọng</t>
  </si>
  <si>
    <t>Bố: Phạm Văn Tập;   Mẹ: Hà Thị Tình</t>
  </si>
  <si>
    <t>Nguyễn Văn Hậu</t>
  </si>
  <si>
    <t>Bố: Nguyễn Văn Minh; Mẹ: Phạm Thị Tuyết; Vợ: Trịnh Thị Thêm</t>
  </si>
  <si>
    <t>Đinh Văn Đích</t>
  </si>
  <si>
    <t>Tập Thượng</t>
  </si>
  <si>
    <t>Bố: Đinh Văn Tý        Mẹ: Nguyễn Thị Ngọc    Vợ: Ngô Thị Hậu</t>
  </si>
  <si>
    <t>Chứa chấp sử dụng</t>
  </si>
  <si>
    <t>chấp hành án</t>
  </si>
  <si>
    <t>Đinh Đức Quỳnh</t>
  </si>
  <si>
    <t>Biên Hòa Đồng Nai</t>
  </si>
  <si>
    <t>Bố: Đinh Văn Nam     Mẹ: Đinh Thị Bùi</t>
  </si>
  <si>
    <t>Đinh Văn An</t>
  </si>
  <si>
    <t>Bố: Đinh Văn Dĩnh    Mẹ: Nguyễn Thị Các    Vợ: Nguyễn Thị Ngân</t>
  </si>
  <si>
    <t>7. XÃ TIÊU ĐỘNG</t>
  </si>
  <si>
    <t>Nguyễn Đức Huy</t>
  </si>
  <si>
    <t>Vũ Xá</t>
  </si>
  <si>
    <t>Tiêu Động</t>
  </si>
  <si>
    <t>9/12</t>
  </si>
  <si>
    <t>Nguyễn Quốc Chuyên
Lâm Thị Quý</t>
  </si>
  <si>
    <t>Methamphetamin</t>
  </si>
  <si>
    <t>Đào Duy Chủng</t>
  </si>
  <si>
    <t>Tiêu Hạ
 Nam</t>
  </si>
  <si>
    <t>6/12</t>
  </si>
  <si>
    <t>Bố:Đào Ngọc Quân
Mẹ: Lê Thị Thảo</t>
  </si>
  <si>
    <t>CNBB</t>
  </si>
  <si>
    <t>Đinh Trọng Lực</t>
  </si>
  <si>
    <t>12/12</t>
  </si>
  <si>
    <t>Bố: Đinh Bá Nhuận
Mẹ: Vũ Thị Nhỉ</t>
  </si>
  <si>
    <t>Lê Trọng Thanh</t>
  </si>
  <si>
    <t>Tiêu Hạ
 Bắc</t>
  </si>
  <si>
    <t>Bố: Lê Ngọc Toàn
Mẹ: Đào Thị Mai Lâm</t>
  </si>
  <si>
    <t>CNTN</t>
  </si>
  <si>
    <t>Trần Tuấn Đạt</t>
  </si>
  <si>
    <t>Tiêu Thượng</t>
  </si>
  <si>
    <t>09/12</t>
  </si>
  <si>
    <t>Trần Ngọc Thản
Đào Thị Khuyên
Nguyễn Thị Vân</t>
  </si>
  <si>
    <t>Tàng trữ trái phép chất ma tuý</t>
  </si>
  <si>
    <t xml:space="preserve">Đào Văn Ngọc </t>
  </si>
  <si>
    <t>Tiêu hạ Nam</t>
  </si>
  <si>
    <t>Đào Văn Nghĩa
Vũ Thị Thạch</t>
  </si>
  <si>
    <t>Lê Văn Hoàn</t>
  </si>
  <si>
    <t>Bố: Lê Văn Chung
Mẹ: Nguyễn Thị Hạnh</t>
  </si>
  <si>
    <t>Sống tại TP HCM</t>
  </si>
  <si>
    <t>Lê Công
 Hậu</t>
  </si>
  <si>
    <t>Bố: Lê Hoàng Khách
Mẹ Nguyễn Thị Xoan</t>
  </si>
  <si>
    <t>Đào Văn Phúc</t>
  </si>
  <si>
    <t>Tiêu hạ Bắc</t>
  </si>
  <si>
    <t>Bố: Đào Văn Công
Me: Trần Thị Tuyến
Vợ: Dương Thị Huyền</t>
  </si>
  <si>
    <t>Đào Ngọc Linh</t>
  </si>
  <si>
    <t>Bố: Đào Hoà Bình
Mẹ: Đào Thị Thoả
Vợ: Đặng Ngọc Tú</t>
  </si>
  <si>
    <t>MBTPCMT</t>
  </si>
  <si>
    <t>Vũ Đại Nghĩa</t>
  </si>
  <si>
    <t>Bố: Vũ Trọng Bình
Mẹ: Trần Thị Bích</t>
  </si>
  <si>
    <t>Trịnh Hà Nam</t>
  </si>
  <si>
    <t>Đỗ Khả Xuân</t>
  </si>
  <si>
    <t>Bố: Trịnh Quang Thái
Mẹ: Lê Thị Hải
Vợ: Nguyễn Thị Ngọc Linh</t>
  </si>
  <si>
    <t>Đào Tuấn Linh</t>
  </si>
  <si>
    <t>Bố: Đào Đức Hoàn
Mẹ: Vũ Thị Minh</t>
  </si>
  <si>
    <t>Ngô Thị Loan</t>
  </si>
  <si>
    <t>Tiêu Viên</t>
  </si>
  <si>
    <t>Bố: Ngô Văn Quang
Mẹ: Nguyễn Thị Huyên</t>
  </si>
  <si>
    <t>Sống tại Đồng Văn, Duy Tiên</t>
  </si>
  <si>
    <t>Đào Như Khôi</t>
  </si>
  <si>
    <t>Bố: Đào Văn Cường
Mẹ: Nguyễn Thị Sinh</t>
  </si>
  <si>
    <t>Sống tại Bình Dương</t>
  </si>
  <si>
    <t>Lê Văn Phong</t>
  </si>
  <si>
    <t>Bố: Lê Công Vụ
Mẹ: Nguyễn Thị Vân</t>
  </si>
  <si>
    <t>Lê Trung Hiếu</t>
  </si>
  <si>
    <t>Bố: Lê Trung Cương
Mẹ: Đỗ Thị Hương</t>
  </si>
  <si>
    <t>Trịnh Xuân Trường</t>
  </si>
  <si>
    <t>Bố: Trịnh Văn Thịnh
Mẹ: Lê Thị Sáng</t>
  </si>
  <si>
    <t>Sống tại Hà Nội</t>
  </si>
  <si>
    <t>8. XÃ AN ĐỔ</t>
  </si>
  <si>
    <t>Đỗ Văn Chiến</t>
  </si>
  <si>
    <t>Thôn Nguyễn</t>
  </si>
  <si>
    <t>Công nhân</t>
  </si>
  <si>
    <t>Cụm công nghiêp xã An Nội</t>
  </si>
  <si>
    <t>Bố: Đỗ Bá Kiểm (đã chết); mẹ: Nguyễn Thị Toàn 1954;vợ Bùi Thị Măng 1981</t>
  </si>
  <si>
    <t>Hêroin</t>
  </si>
  <si>
    <t>Đỗ Xuân Đoàn</t>
  </si>
  <si>
    <t>Bố: Đỗ Xuân Đài (đã chết); Mẹ: Nguyễn Thị Thanh Mai 1961 ; vợ: Bùi Thị Phiến 1982</t>
  </si>
  <si>
    <t>Gây rối trật tự công cộng</t>
  </si>
  <si>
    <t>Nguyễn Minh Tiến</t>
  </si>
  <si>
    <t>Bố Nguyễn Trường Sinh 1960 ; mẹ Văn Thị Yến 1967; vợ Đào Thị Viết 1992</t>
  </si>
  <si>
    <t>Nguyễn Hải Ninh</t>
  </si>
  <si>
    <t xml:space="preserve">Bố Nguyễn Hồng Thăng 1968 ; mẹ Nguyễn Thị Hoài 1972; </t>
  </si>
  <si>
    <t>Nguyễn Văn Tiền</t>
  </si>
  <si>
    <t>Bố: Nguyễn Văn Bình (đã chết); mẹ: Nguyễn Thị Bay (đã chết); vợ Nguyễn Thị Diệp 1985</t>
  </si>
  <si>
    <t>Văn Đức</t>
  </si>
  <si>
    <t>thôn Mạnh Chư</t>
  </si>
  <si>
    <t>Bố: Văn Tuế 1954; 
Mẹ Ngô Thị Lịch 1952</t>
  </si>
  <si>
    <t>Nguyễn Quốc Tú</t>
  </si>
  <si>
    <t>Bố Nguyễn Quốc Trượng (đã chết) ; mẹ Nguyễn Thị Thư (đã chết); vợ Đỗ Thị Hoài 1984</t>
  </si>
  <si>
    <t>Bùi Quang Chung</t>
  </si>
  <si>
    <t>Bố Bùi Duy Tùng (đã chết) ; mẹ Nguyễn Thị Sứng 1968</t>
  </si>
  <si>
    <t>01 tiền sự về hành vi tàng trữ trái phép chất ma tuý</t>
  </si>
  <si>
    <t>Phạm Vinh Quang</t>
  </si>
  <si>
    <t>Thôn Phù Tải</t>
  </si>
  <si>
    <t>Bố Phạm Văn Thắng 1967 ; mẹ Đỗ Thị Lan 1967</t>
  </si>
  <si>
    <t>`</t>
  </si>
  <si>
    <t>Vũ Văn Diển</t>
  </si>
  <si>
    <t>Thôn Sông</t>
  </si>
  <si>
    <t>Bố: Vũ Văn Niên (đã chết); mẹ Bùi Thị Khoa 1941;</t>
  </si>
  <si>
    <t>Lê Quang Tuyên</t>
  </si>
  <si>
    <t>Thôn Đại Phu</t>
  </si>
  <si>
    <t>Bố: Lê Quang Tân 1951; mẹ Nguyễn Thị Phanh 1956; vợ Tống Thị Giang 1982</t>
  </si>
  <si>
    <t>01 tiền án trộm cắp tài sản</t>
  </si>
  <si>
    <t>Phạm Quang Vinh</t>
  </si>
  <si>
    <t xml:space="preserve">Bố: Phạm Văn Thắng 1967; mẹ: Đỗ Thị Lan 1967 </t>
  </si>
  <si>
    <t>01 tiền án tàng trữ trái phép chất ma tuý</t>
  </si>
  <si>
    <t>Dương Văn Dũng</t>
  </si>
  <si>
    <t>Bố: Dương Văn Phú (đã chết); mẹ: Lại Thị Là 1952</t>
  </si>
  <si>
    <t>Lê Văn Quân</t>
  </si>
  <si>
    <t>Bố: Lê Văn Khang 1965; mẹ: Nguyễn Thị Mười 1968</t>
  </si>
  <si>
    <t>02 TA (cướp TS và LĐCĐTS</t>
  </si>
  <si>
    <t>Nguyễn Đức Trung</t>
  </si>
  <si>
    <t>thôn Nguyễn</t>
  </si>
  <si>
    <t>Công ty giày Ngọc Hồng ở An Nội</t>
  </si>
  <si>
    <t>Bố: Nguyễn Ngọc Được (đã chết) ; mẹ: Nguyễn Thị Láng 1971</t>
  </si>
  <si>
    <t>Đi làm công ty giày Ngọc Hồng xã An Nội</t>
  </si>
  <si>
    <t>Nguyễn Minh Vương</t>
  </si>
  <si>
    <t>Bố: Nguyễn Văn Tuấn  1960 ; mẹ: Vũ Thị Văn 1969</t>
  </si>
  <si>
    <t>Nguyễn Văn Tài</t>
  </si>
  <si>
    <t>Bố: Nguyễn Văn Hữu 1972 ; mẹ: Nguyễn Thuý Nhường 1971</t>
  </si>
  <si>
    <t>Nguyễn Mạnh Giầu</t>
  </si>
  <si>
    <t>Bố: Nguyễn Ngọc Khang 1966 ; mẹ: Bùi Hồng Hạnh 1976</t>
  </si>
  <si>
    <t>Nguyễn Thế Truyền</t>
  </si>
  <si>
    <t>Bố: Nguyễn Đức Thịnh 1970; mẹ: Nguyễn Thị Hạnh Sánh 1970</t>
  </si>
  <si>
    <t>Nguyễn Hữu Sơn</t>
  </si>
  <si>
    <t>Bố: Nguyễn Hữu Thuỷ (đã chết); mẹ: Nguyễn Thị Hiền  1949</t>
  </si>
  <si>
    <t>Làm công nhân tại công ty giầy Ngọc Hồng</t>
  </si>
  <si>
    <t>Nguyễn Trọng Ngọc</t>
  </si>
  <si>
    <t>Bố: Nguyễn Trọng Định 1962; mẹ: Đào Thị Thanh 1967</t>
  </si>
  <si>
    <t>Phạm Văn Đức</t>
  </si>
  <si>
    <t>Bố: Phạm Văn Đồng (đã chết); mẹ: Nguyễn Thị Nga 1966</t>
  </si>
  <si>
    <t>Lại Văn Minh</t>
  </si>
  <si>
    <t xml:space="preserve">Bố: Lại Văn Hồng; mẹ: Trần Thị Chuyền; vợ Đào Thị Thoa 1984 </t>
  </si>
  <si>
    <t>chuyển khẩu từ phường Nam Vân, TP Nam Định về.</t>
  </si>
  <si>
    <t>Đào Văn Tuấn</t>
  </si>
  <si>
    <t xml:space="preserve">Bố: Đào Văn Tới 1965; mẹ: Đinh Thị Thoa 1960 ; vợ Trần Thị Hà 1993 </t>
  </si>
  <si>
    <t>Nguyễn Mạnh Hùng</t>
  </si>
  <si>
    <t>Bố: Nguyễn Văn Hoạt 1974; mẹ: Lê Thị Hằng  1975</t>
  </si>
  <si>
    <t>Đào Ngọc Việt</t>
  </si>
  <si>
    <t>Bố: Đào Ngọc Vinh 1955; mẹ: Lê Thị Điền  1959</t>
  </si>
  <si>
    <t>Trần Quốc Vương</t>
  </si>
  <si>
    <t>Bố: Trần Ngọc Hùng 1964; mẹ: Trần Thị Hoà  1967</t>
  </si>
  <si>
    <t>Không có mặt tại địa phương (ở Bình Dương)</t>
  </si>
  <si>
    <t>Bố: Trần Văn Thắng 1972; mẹ: Trần Tươi  1973</t>
  </si>
  <si>
    <t>Lê Quốc Việt</t>
  </si>
  <si>
    <t>Bố: Lê Văn Khang 1965; mẹ: Nguyễn Thị Mười  1968; vợ Nguyễn Thị Thanh Hải 2003</t>
  </si>
  <si>
    <t>Không có mặt tại địa phương (ở Hà Nội)</t>
  </si>
  <si>
    <t>Trần Văn Hải</t>
  </si>
  <si>
    <t>thôn An Cao</t>
  </si>
  <si>
    <t>Bố: Trần Văn Hoà ; mẹ: Trần Thị Thuý Đoài; vợ Nguyễn Thị Lan 1987</t>
  </si>
  <si>
    <t>Lưu Đăng Vịnh</t>
  </si>
  <si>
    <t xml:space="preserve">Bố: Lưu Đăng Nhu 1962 ; mẹ: Nguyễn Thị Nga 1966; </t>
  </si>
  <si>
    <t>Nguyễn Thanh Tòng</t>
  </si>
  <si>
    <t xml:space="preserve">Bố: Nguyễn Trọng Oánh (đã chết); mẹ: Nguyễn Thị Yến 1963; </t>
  </si>
  <si>
    <t>Nguyễn Thanh Hùng</t>
  </si>
  <si>
    <t>Bố: Nguyễn Xuân Toàn 1957 ; mẹ: Trần Thị Học 1957; vợ Bùi Thị Kim Thoa 1990</t>
  </si>
  <si>
    <t>Nguyễn Văn Dũng</t>
  </si>
  <si>
    <t xml:space="preserve">Bố: Nguyễn Văn Hồng 1935 ; mẹ: Phạm Thị Cúc (đã chết); </t>
  </si>
  <si>
    <t>Đặng Xuân Bảng</t>
  </si>
  <si>
    <t>thôn Cói</t>
  </si>
  <si>
    <t>Bố: Đặng Xuân Bình 1958 ; mẹ: Nguyễn Thị Hợi 1959; vợ Đặng Thị Mai 2001</t>
  </si>
  <si>
    <t>Đặng Văn Khoa</t>
  </si>
  <si>
    <t>Bố: Đặng Quang Khải 1956 ; mẹ: Đào Thị Tâm 1957; vợ Ngô Quý Tình</t>
  </si>
  <si>
    <t>Đặng Đức Minh</t>
  </si>
  <si>
    <t xml:space="preserve">Bố: Đặng Văn Xuân 1958; mẹ: Văn Thị Soạn 1964; </t>
  </si>
  <si>
    <t>9. XÃ AN LÃO</t>
  </si>
  <si>
    <t>Nguyễn Công Nghĩa</t>
  </si>
  <si>
    <t>Thôn Đô Hai, 
xã An Lão</t>
  </si>
  <si>
    <t>Tàng trữ
TPCMT</t>
  </si>
  <si>
    <t>Cai nghiện
bắt buộc</t>
  </si>
  <si>
    <t>Phạm Quang Đức</t>
  </si>
  <si>
    <t>Thôn Phú Thủy, 
xã An Lão</t>
  </si>
  <si>
    <t>Thôn Vinh Tứ</t>
  </si>
  <si>
    <t>xã An Lão</t>
  </si>
  <si>
    <t xml:space="preserve"> - Bố: Trần Xuân Thành
- Mẹ: Nguyễn Thị Vấn</t>
  </si>
  <si>
    <t>Thôn Phú Thủy</t>
  </si>
  <si>
    <t xml:space="preserve"> - Bố: Nguyễn Mạnh Hà
- Mẹ: Đặng Thị Chuân</t>
  </si>
  <si>
    <t>Thôn An Lão</t>
  </si>
  <si>
    <t xml:space="preserve"> - Bố: Nguyễn Viết Bình
- Mẹ: Chu Thị Mận
- Vợ: Lê Thị Phương Hoa</t>
  </si>
  <si>
    <t>Thôn Đô Hai</t>
  </si>
  <si>
    <t xml:space="preserve"> - Bố: Lê Văn Mạnh
- Mẹ: Nguyễn Thị Sinh</t>
  </si>
  <si>
    <t>Nguyễn Hữu Đoàn</t>
  </si>
  <si>
    <t>thôn Đô Hai,
xã An Lão</t>
  </si>
  <si>
    <t>Sử dụng
 TPCMT</t>
  </si>
  <si>
    <t>Đoàn Ngọc Đạt</t>
  </si>
  <si>
    <t>thôn An Lão,
xã An Lão</t>
  </si>
  <si>
    <t>Lê Tuấn Anh</t>
  </si>
  <si>
    <t>thôn Phú Thủy,
xã An Lão</t>
  </si>
  <si>
    <t>Trần Thanh Sơn</t>
  </si>
  <si>
    <t>Nguyễn Văn Khiêm</t>
  </si>
  <si>
    <t>thôn Vinh Tứ,
xã An Lão</t>
  </si>
  <si>
    <t>Trần Văn Vượng</t>
  </si>
  <si>
    <t>thôn Lan Dương,
xã An Lão</t>
  </si>
  <si>
    <t>Trần Ngọc Hiếu</t>
  </si>
  <si>
    <t>Trần Hồng Phong</t>
  </si>
  <si>
    <t>Hà Văn Thuận</t>
  </si>
  <si>
    <t>10. XÃ TRUNG LƯƠNG</t>
  </si>
  <si>
    <t>Công an xã Trung Lương</t>
  </si>
  <si>
    <t>Karaoke Gold, Thôn Duy Dương, xã Trung Lương</t>
  </si>
  <si>
    <t>01/06/2024</t>
  </si>
  <si>
    <t>Nguyễn Văn Vinh</t>
  </si>
  <si>
    <t>Thôn Mai Động</t>
  </si>
  <si>
    <t>Xã Trung Lương</t>
  </si>
  <si>
    <t>035086004908</t>
  </si>
  <si>
    <t>Bố: Nguyễn Văn Vui: 1952; Mẹ: Đào Thị Hoan: 1956;Vợ: Nguyễn Thị Kim Uyên: 1988</t>
  </si>
  <si>
    <t>Trần Ngọc Tân</t>
  </si>
  <si>
    <t>Thôn Duy Dương</t>
  </si>
  <si>
    <t>035077000699</t>
  </si>
  <si>
    <t>Bố: Trần Văn Nho: 1949; Mẹ: Trần Thị Dùng: 1950; Vợ Nguyễn Thị Thùy Linh: 1983</t>
  </si>
  <si>
    <t>Lê Gia Tú</t>
  </si>
  <si>
    <t>Mai Động</t>
  </si>
  <si>
    <t>Ở nhà</t>
  </si>
  <si>
    <t>Lê Gia Tình</t>
  </si>
  <si>
    <t>Đào Thanh Tùng</t>
  </si>
  <si>
    <t>Duy Dương</t>
  </si>
  <si>
    <t>Trần Quang Trung</t>
  </si>
  <si>
    <t>Trần Văn Thường</t>
  </si>
  <si>
    <t>Cửa Câu Trại</t>
  </si>
  <si>
    <t>Trần Việt Hùng</t>
  </si>
  <si>
    <t>Trần Đức Bình</t>
  </si>
  <si>
    <t>Đang CNBB</t>
  </si>
  <si>
    <t>Đặng Văn Đông</t>
  </si>
  <si>
    <t>Vũ Xuân Cường</t>
  </si>
  <si>
    <t>Vị Hạ</t>
  </si>
  <si>
    <t>Đồng Quan</t>
  </si>
  <si>
    <t>Văn Trọng Huấn</t>
  </si>
  <si>
    <t>Vắng</t>
  </si>
  <si>
    <t>Trần Văn Toàn</t>
  </si>
  <si>
    <t xml:space="preserve">MBTPCMT
</t>
  </si>
  <si>
    <t>Trần Việt Cường</t>
  </si>
  <si>
    <t>Lê Ngọc Hải</t>
  </si>
  <si>
    <t>Phạm Xuân Mạnh</t>
  </si>
  <si>
    <t>Trung Lương</t>
  </si>
  <si>
    <t>Trần Ngọc Sơn</t>
  </si>
  <si>
    <t>Nguyễn Văn Hiển</t>
  </si>
  <si>
    <t>Lê Gia Qúy</t>
  </si>
  <si>
    <t>Phạm Đặng Quang Huy</t>
  </si>
  <si>
    <t>Vị Thượng</t>
  </si>
  <si>
    <t>Đá, ke</t>
  </si>
  <si>
    <t>Trần Đoàn Hùng</t>
  </si>
  <si>
    <t>Trần Anh Tuấn</t>
  </si>
  <si>
    <t>Phạm Quang Chung</t>
  </si>
  <si>
    <t>Phạm Đăng Khoa</t>
  </si>
  <si>
    <t>Lê Công Duy</t>
  </si>
  <si>
    <t>Phạm Văn Thăng</t>
  </si>
  <si>
    <t>Thượng Đồng</t>
  </si>
  <si>
    <t>Nguyễn Hồng Sơn</t>
  </si>
  <si>
    <t>Đoàn Đức Lâm</t>
  </si>
  <si>
    <t>Đoàn Văn Duy</t>
  </si>
  <si>
    <t>Lê Bá Thi</t>
  </si>
  <si>
    <t>Trần Đức Nam</t>
  </si>
  <si>
    <t>Văn Trọng Hiệp</t>
  </si>
  <si>
    <t>TTTPCMT
XPVPHC  ngày 13/9/2021</t>
  </si>
  <si>
    <t>Văn Trọng Ánh</t>
  </si>
  <si>
    <t>Nguyễn Văn Sơn</t>
  </si>
  <si>
    <t>Nguyễn Thành Nam</t>
  </si>
  <si>
    <t>7/10</t>
  </si>
  <si>
    <t>Nguyễn Tuấn Sơn</t>
  </si>
  <si>
    <t>Phan Văn Tài</t>
  </si>
  <si>
    <t>Phan Công Cường</t>
  </si>
  <si>
    <t>Lê Huy Toàn</t>
  </si>
  <si>
    <t>Đặng Ngọc Hiển</t>
  </si>
  <si>
    <t>Nguyễn Gia Kiên</t>
  </si>
  <si>
    <t>Ke, kẹo</t>
  </si>
  <si>
    <t>Lê Quốc Toản</t>
  </si>
  <si>
    <t>Nguyễn Như Sơn</t>
  </si>
  <si>
    <t>Trần Quốc Đạt</t>
  </si>
  <si>
    <t>Phan Ngọc Dương</t>
  </si>
  <si>
    <t>11. XÃ AN NINH</t>
  </si>
  <si>
    <t>Cax An Ninh</t>
  </si>
  <si>
    <t>Karaoke Quốc Vương</t>
  </si>
  <si>
    <t xml:space="preserve">Trần Tất Định                  </t>
  </si>
  <si>
    <t>Thôn An Phong</t>
  </si>
  <si>
    <t>Trương Đình Công</t>
  </si>
  <si>
    <t>Thôn An Tâm</t>
  </si>
  <si>
    <t>Bố: Trương Đình Bình 
Mẹ: Trần Thị Hiên</t>
  </si>
  <si>
    <t>Tàng trữ ma túy</t>
  </si>
  <si>
    <t>Nguyễn Ngọc Tấn</t>
  </si>
  <si>
    <t>Bố: Nguyễn Ngọc Khải 
Mẹ: Lê Thị Nhạn</t>
  </si>
  <si>
    <t>Trần Công Thành</t>
  </si>
  <si>
    <t>Bố: Trần Công Nam.
 Mẹ: Ngô Thị Loan</t>
  </si>
  <si>
    <t>Tàng trữ</t>
  </si>
  <si>
    <t>Phan Đăng Thuận</t>
  </si>
  <si>
    <t>Bố: Phan Đăng Thuần, 
Mẹ: Trần Thị Lan</t>
  </si>
  <si>
    <t>Tù</t>
  </si>
  <si>
    <t>Trần Công Quang</t>
  </si>
  <si>
    <t>Bố: Trần Công Nam,
 Mẹ: Nguyễn Thị Hợi, 
Vợ: Phạm Thị Thêu</t>
  </si>
  <si>
    <t>Mua bán</t>
  </si>
  <si>
    <t>Trần Trọng Dưỡng</t>
  </si>
  <si>
    <t>Thôn An Tiến</t>
  </si>
  <si>
    <t>Bố: Trần Trọng Soát
 Mẹ: Lê Thị Dầu</t>
  </si>
  <si>
    <t xml:space="preserve"> </t>
  </si>
  <si>
    <t>Trần Quang Đức</t>
  </si>
  <si>
    <t>Bố: Trần Quang Đan
Mẹ: Trần Thị Xuân 
Vợ: Lê Thị Tỉnh</t>
  </si>
  <si>
    <t>Trần Ngọc Thuyết</t>
  </si>
  <si>
    <t>Bố: Trần Trọng Ánh
 Mẹ: Trần Thị Làn
 Vợ: Trần Thị Hải</t>
  </si>
  <si>
    <t>Nguyễn Thiện Núi</t>
  </si>
  <si>
    <t xml:space="preserve">Thôn An Tiến </t>
  </si>
  <si>
    <t>Bố: Nguyễn Quang Sơn
Mẹ: Bùi Thị Sinh</t>
  </si>
  <si>
    <t>Nguyễn Hữu Mười</t>
  </si>
  <si>
    <t>Bố: Nguyễn Hữu Hồng,
 Mẹ: Lê Thị Phấn, 
Vợ: Trần Thị Thắm</t>
  </si>
  <si>
    <t>Phạm Hữu Hậu</t>
  </si>
  <si>
    <t>Bố: Phạm Hữu Hạp, 
Mẹ: Hà Thị Trâm, 
Vợ: Nguyễn Thị Thanh Trúc</t>
  </si>
  <si>
    <t>Phạm Quang Huy</t>
  </si>
  <si>
    <t>Thộn An Tiến</t>
  </si>
  <si>
    <t>Học sinh</t>
  </si>
  <si>
    <t>Bố: Phạm Quang Hưng 
Mẹ: Trần Thị Hoa</t>
  </si>
  <si>
    <t>Kẹo</t>
  </si>
  <si>
    <t>Đỗ Xuân Nghĩa</t>
  </si>
  <si>
    <t>Mẹ: Trần Thị Quế
 Bố: Đỗ Xuân Trung</t>
  </si>
  <si>
    <t>Trần Đức Vọng</t>
  </si>
  <si>
    <t>Bố: Trần Đức Nam
 Mẹ: Trần Thị Phượng
 Vợ: Lê Thị Hiền</t>
  </si>
  <si>
    <t>Ke</t>
  </si>
  <si>
    <t>Trần Mạnh Long</t>
  </si>
  <si>
    <t>Bố: Trần Trọng Lân
 Mẹ: Trương Thị Nụ</t>
  </si>
  <si>
    <t>Nguyễn văn Chủng</t>
  </si>
  <si>
    <t>Bố: Nguyễn Văn Láng,
 Mẹ; Nguyễn Thị Mến,
Vợ; Phạm Thị Na</t>
  </si>
  <si>
    <t xml:space="preserve"> Tàng trữ</t>
  </si>
  <si>
    <t>Trần Tất Định</t>
  </si>
  <si>
    <t>Bố: Trần Tất Đĩnh
Mẹ: Trần Thị Tỉnh 
Vợ: Trần Thị Thảo</t>
  </si>
  <si>
    <t>Sau cai</t>
  </si>
  <si>
    <t>Trần Đức Chiến</t>
  </si>
  <si>
    <t>Bố: Trần Đức Hùng
Mẹ: Hà Thị Theo
Vợ: Trần Thị Thủy</t>
  </si>
  <si>
    <t>Lê Trọng Thiết</t>
  </si>
  <si>
    <t>Bố: Lê Trọng Hoạt, 
Mẹ: Trần Thị Ký,
 Vợ Nguyễn Thị Phương Nam</t>
  </si>
  <si>
    <t>Phan Văn Thục</t>
  </si>
  <si>
    <t>Bố; Phan Văn Vẵng 
Mẹ: Trần Thị Thêm
 Vợ: Phan Thị Tin</t>
  </si>
  <si>
    <t>Hà Như Minh</t>
  </si>
  <si>
    <t>Bố: Hà Như Cảnh 
Mẹ: Trần Thị Thuận 
Vợ: Trần Thị Lan Anh</t>
  </si>
  <si>
    <t>Hà Như Công</t>
  </si>
  <si>
    <t>Bố: Hà Như Cảnh  
Mẹ: Trần Thị Thuận 
Vợ: Vũ Thị Hương</t>
  </si>
  <si>
    <t>Trần Nguyên Thọ</t>
  </si>
  <si>
    <t>Bố: Trần Nguyên Khơi
Mẹ: Đinh Thị Bình</t>
  </si>
  <si>
    <t>Lê Tự Nhất</t>
  </si>
  <si>
    <t>Bố: Lê Tự Doanh
 Mẹ: Trần Thị Luyến
 Vợ: Trần Thị Hương Lan</t>
  </si>
  <si>
    <t>Lê Hữu Dự</t>
  </si>
  <si>
    <t>Bố: Lê Mạnh Du
Mẹ: Trần Thị Quế</t>
  </si>
  <si>
    <t>Hà Đức Hồi</t>
  </si>
  <si>
    <t>Bố: Hà Đức Toan
Mẹ: Trần Thị Tuất</t>
  </si>
  <si>
    <t>Hà Toàn Thắng</t>
  </si>
  <si>
    <t>Thôn An Thuận</t>
  </si>
  <si>
    <t>Bố: Hà Như Tân 
Mẹ: Hoàng Thị Toán
Vợ: Nguyễn Thị Thêm</t>
  </si>
  <si>
    <t>Trần Ngọc Hùng</t>
  </si>
  <si>
    <t>Mẹ: Trần Thị Hòa</t>
  </si>
  <si>
    <t>Trần Huy Kiên</t>
  </si>
  <si>
    <t>Bố: Trần Huy Bao 
Mẹ: Trần Thị Tẹo 
Vợ: Trương Thị Lụa</t>
  </si>
  <si>
    <t>Trần văn Nghiệp</t>
  </si>
  <si>
    <t>Bố: Trần Văn Sơn, 
Mẹ: Trương Thị Ngoan</t>
  </si>
  <si>
    <t>Trần Tất Hải</t>
  </si>
  <si>
    <t>Bố: Trần Tất Hưng,
Mẹ: Ngô Thị Thoa</t>
  </si>
  <si>
    <t>Tàng Trữ</t>
  </si>
  <si>
    <t>Hà Tiến Tuấn</t>
  </si>
  <si>
    <t>Bố: Hà Tiến Thạnh 
Mẹ: Hoàng Thị Lưu</t>
  </si>
  <si>
    <t>Trần Huy Muôn</t>
  </si>
  <si>
    <t>Bố: Trần Huy Minh 
Mẹ: Trương Thị Nghĩa
Vợ: Phan Thị Huệ</t>
  </si>
  <si>
    <t>Lê Hữu Hưng</t>
  </si>
  <si>
    <t>Bố: Lê Hữu Đông 
Mẹ: Trần Thị Sánh 
Vợ: Hoàng Thị Hương</t>
  </si>
  <si>
    <t>Sử dụng</t>
  </si>
  <si>
    <t>Nguyễn Hữu Phóng</t>
  </si>
  <si>
    <t>Bố: Nguyễn Hữu Hồng
Mẹ: Lê Thị Phấn</t>
  </si>
  <si>
    <t>vắng</t>
  </si>
  <si>
    <t>Trần Đại Phong</t>
  </si>
  <si>
    <t>Bố; Trần Bá Nghinh 
Mẹ: Trần Thị Nở 
Vợ: Nguyễn Thị Oanh</t>
  </si>
  <si>
    <t>Hoàng Đình Thiết</t>
  </si>
  <si>
    <t>Bố: Hoàng Đình Thể
Mẹ: Nguyễn Thị Ná 
Vợ: Trần Thị Thủy</t>
  </si>
  <si>
    <t>Trần Trọng Tuấn</t>
  </si>
  <si>
    <t>Bố: Trần Trọng Dầu
Mẹ: Nguyễn Thị Dung</t>
  </si>
  <si>
    <t>Nguyễn Văn Trọng</t>
  </si>
  <si>
    <t>Bố: Nguyễn Văn Kính 
Mẹ: Nguyễn Thị Bé
Vợ: Hà Thanh Mai</t>
  </si>
  <si>
    <t>Lê trọng thiết</t>
  </si>
  <si>
    <t>Thôn an phong</t>
  </si>
  <si>
    <t>heroin</t>
  </si>
  <si>
    <t>Tnguyễn Văn Chủng</t>
  </si>
  <si>
    <t>12. XÃ VŨ BẢN</t>
  </si>
  <si>
    <t>Trịnh Xuân Thìn</t>
  </si>
  <si>
    <t>Thôn 4</t>
  </si>
  <si>
    <t>03509100881</t>
  </si>
  <si>
    <t>Bố: Trịnh Xuân Thịnh/ 1966, mẹ: Trần Thị Tuyết/1967, vợ: Hà Thị Thu Hiền/2000</t>
  </si>
  <si>
    <t>Ma túy đá + Heroin</t>
  </si>
  <si>
    <t>Cướp TS</t>
  </si>
  <si>
    <t>Thôn 3</t>
  </si>
  <si>
    <t>035095002379</t>
  </si>
  <si>
    <t>Methamphetamine</t>
  </si>
  <si>
    <t>Lưu Văn Thịnh</t>
  </si>
  <si>
    <t>Cắt tóc</t>
  </si>
  <si>
    <t>Trần Doãn Chinh</t>
  </si>
  <si>
    <t>Thôn 6</t>
  </si>
  <si>
    <t>035097010575</t>
  </si>
  <si>
    <t>Hêrôin</t>
  </si>
  <si>
    <t>Trần Thanh Bình</t>
  </si>
  <si>
    <t>Trần Duy Thành</t>
  </si>
  <si>
    <t>Bố Trần Duy Hiệt/1941, mẹ Trần Thị Pha/1942, vợ Nguyễn Thị Thu Hà/1978</t>
  </si>
  <si>
    <t>Trần Trung Trường</t>
  </si>
  <si>
    <t>Thôn 7</t>
  </si>
  <si>
    <t xml:space="preserve">Nguyễn Duy Hung </t>
  </si>
  <si>
    <t>06/12/1986</t>
  </si>
  <si>
    <t>Thôn 1</t>
  </si>
  <si>
    <t>Làm ruộng</t>
  </si>
  <si>
    <t>035086008546</t>
  </si>
  <si>
    <t>Nguyễn Duy Thú Sn: 1955; Vũ Thị Thêm Sn: 1966</t>
  </si>
  <si>
    <t>TCTPCMT</t>
  </si>
  <si>
    <t>Đang chấp hành án</t>
  </si>
  <si>
    <t>Khổng Quang Duy</t>
  </si>
  <si>
    <t>14/11/1994</t>
  </si>
  <si>
    <t>Thôn 2</t>
  </si>
  <si>
    <t>035094001342</t>
  </si>
  <si>
    <t>Khổng Quang Chư Sn: 1959; Trần Thị Ca Sn: 1960</t>
  </si>
  <si>
    <t>TCTS, LĐCĐTS</t>
  </si>
  <si>
    <t>Lê Văn Minh</t>
  </si>
  <si>
    <t>12/10/1992</t>
  </si>
  <si>
    <t>036092020514</t>
  </si>
  <si>
    <t>Bố Lê Văn Tuynh, mẹ: Trần Thị Hải/1970</t>
  </si>
  <si>
    <t xml:space="preserve">1 TA về tội TCTPCMT </t>
  </si>
  <si>
    <t>Đang chấp hành APT</t>
  </si>
  <si>
    <t>01/10/1991</t>
  </si>
  <si>
    <t>035091006173</t>
  </si>
  <si>
    <t>Bố Nguyễn Văn Cảnh/1960, mẹ Lê Thị Tuyến: 1960, vợ Nguyễn Thị Giang/ 1992</t>
  </si>
  <si>
    <t>01 TA TCTPCMT</t>
  </si>
  <si>
    <t>Đang chấp hành án PT</t>
  </si>
  <si>
    <t>Đặng Quang Văn</t>
  </si>
  <si>
    <t>22/4/1991</t>
  </si>
  <si>
    <t>Bố Đặng Văn Long/ 1969, mẹ: Lê Thị Lơ</t>
  </si>
  <si>
    <t>03 TA: CGTS, CYGTT, TCTS</t>
  </si>
  <si>
    <t>Trần Nho Liệu</t>
  </si>
  <si>
    <t>02/6/1992</t>
  </si>
  <si>
    <t>035092010074</t>
  </si>
  <si>
    <t>Bố Trần Nho Sơn/ 1963, mẹ: Định Thị Phương/1965</t>
  </si>
  <si>
    <t>02 TA: TCTPCMT, TCTS</t>
  </si>
  <si>
    <t>Trần Phú Thông</t>
  </si>
  <si>
    <t>10/8/967</t>
  </si>
  <si>
    <t>Thôn 5, Vũ Bản</t>
  </si>
  <si>
    <t>035067001147</t>
  </si>
  <si>
    <t>Bố: Trần Phú Thìn  Mẹ: Trần Thị Vy (đều đã chết)</t>
  </si>
  <si>
    <t>Đã loại khỏi diện sưu tra</t>
  </si>
  <si>
    <t>Trần Ngọc Anh</t>
  </si>
  <si>
    <t>09/04/1989</t>
  </si>
  <si>
    <t>035089001583</t>
  </si>
  <si>
    <t>Bố: Trần Văn Quế Sn: 1958; Trần Thị Vân Sn: 1960; Vợ: Đinh Thị Phương Sn: 1988</t>
  </si>
  <si>
    <t>Chấp hành án</t>
  </si>
  <si>
    <t>Trần Văn Tuấn</t>
  </si>
  <si>
    <t>21/01/1979</t>
  </si>
  <si>
    <t>035079008240</t>
  </si>
  <si>
    <t>Bố: Trần Văn Yên/1939; Mẹ: Trần Thị Yên/1954, vợ: Nguyễn Thị Thắm/ 1984</t>
  </si>
  <si>
    <t>Chưa</t>
  </si>
  <si>
    <t>035092001152</t>
  </si>
  <si>
    <t>Bố Trần Trung Dũng/1968, Mẹ: Lê Thị Lai/1969, vợ: Lê Thị Như Hoa/1994</t>
  </si>
  <si>
    <t>SDTPCMT</t>
  </si>
  <si>
    <t>Nguyễn Duy Hưng</t>
  </si>
  <si>
    <t>Bố Nguyễn Duy Thú Sn: 1955, mẹ Vũ Thị Thêm Sn: 1966</t>
  </si>
  <si>
    <t>TCMBTPCMT</t>
  </si>
  <si>
    <t>Trần Đình Thuận</t>
  </si>
  <si>
    <t xml:space="preserve">Thôn 1 </t>
  </si>
  <si>
    <t>035204005215</t>
  </si>
  <si>
    <t>Bố Trần Đình Ánh/1963; mẹ Trần Thị Liệu/1971</t>
  </si>
  <si>
    <t>Trần Văn Toản</t>
  </si>
  <si>
    <t>30/10/2007</t>
  </si>
  <si>
    <t>035207004070</t>
  </si>
  <si>
    <t>Bố Trần Thanh Long/1982, mẹ Trần Thị Duyên/1986</t>
  </si>
  <si>
    <t>GRTTCC</t>
  </si>
  <si>
    <t>Đang chấp hành án treo.</t>
  </si>
  <si>
    <t>Lê Hồng Sơn</t>
  </si>
  <si>
    <t>035200004696</t>
  </si>
  <si>
    <t>Bố Lê Hồng Giang/ 1970, mẹ Trần Thị Chính/1973, vợ: Trần Thị Hiền/2002</t>
  </si>
  <si>
    <t>Cố ý gây thương tích</t>
  </si>
  <si>
    <t>Trần Trung Phương</t>
  </si>
  <si>
    <t>035201001131</t>
  </si>
  <si>
    <t>Bố Trần Văn Phúc/1960; Vũ Thị Hòa/1959, vợ Doãn Thanh Hà/2001</t>
  </si>
  <si>
    <t>Hoàng Xuân Cường</t>
  </si>
  <si>
    <t>26/03/2006</t>
  </si>
  <si>
    <t>035206004645</t>
  </si>
  <si>
    <t>Bố Hoàng Xuân Kỷ/1979, mẹ Lê Thị Ngọc Hoa/1984</t>
  </si>
  <si>
    <t>Doãn Thanh Hà</t>
  </si>
  <si>
    <t>001301038239</t>
  </si>
  <si>
    <t>Bó Doãn Đức Tuấn/1967, mẹ Phùng Thị Xuân/ 1967, chồng Trần Trung Phương/2001</t>
  </si>
  <si>
    <t>Lê Văn Giang</t>
  </si>
  <si>
    <t>25/07/1991</t>
  </si>
  <si>
    <t>035091002758</t>
  </si>
  <si>
    <t>Bố Lê Quang Thạo/1964, mẹ Nguyễn Thị Tấn/ 1970</t>
  </si>
  <si>
    <t>Trần Văn Hảo</t>
  </si>
  <si>
    <t>22/05/1992</t>
  </si>
  <si>
    <t>035092004862</t>
  </si>
  <si>
    <t>Bố Trần Văn Hiến/1966; Trần Thị Thập Sn: 1962, vợ Lương Thị Hải Yến/1990</t>
  </si>
  <si>
    <t>Trần Đức Lộc</t>
  </si>
  <si>
    <t>21/03/1999</t>
  </si>
  <si>
    <t>035099000206</t>
  </si>
  <si>
    <t>BốTrần Thanh Tâm/1975, mẹ Trần Thị Lan Phương/ 1977</t>
  </si>
  <si>
    <t>Bố Khổng Quang Chư/1959, mẹ Trần Thị Ca/1960</t>
  </si>
  <si>
    <t>Trần Văn Anh Thắng</t>
  </si>
  <si>
    <t>21/04/2007</t>
  </si>
  <si>
    <t>035207003599</t>
  </si>
  <si>
    <t>Bố Trần Văn Hường/1982, mẹ Ngô Thị Minh/1980</t>
  </si>
  <si>
    <t>Trần Quốc Hưng</t>
  </si>
  <si>
    <t>Thôn 3, Vũ Bản</t>
  </si>
  <si>
    <t>035065002548</t>
  </si>
  <si>
    <t>Bố Trần Đình Hoàn; Mẹ Hà Thị Lan; Vợ Trần Thị Phương/1965</t>
  </si>
  <si>
    <t>Trần Tiến Dũng</t>
  </si>
  <si>
    <t>03508803317</t>
  </si>
  <si>
    <t xml:space="preserve">Bố:Trần Quốc Hưng/1965; mẹ: Trần Thị Phương/1965 </t>
  </si>
  <si>
    <t>Trần Anh Tài</t>
  </si>
  <si>
    <t>035207006547</t>
  </si>
  <si>
    <t>Bố: Trần Văn Mậu 1978; Mẹ: Trần Thị Thuý 1981</t>
  </si>
  <si>
    <t>Nguyễn Văn Phi</t>
  </si>
  <si>
    <t>20/11/1991</t>
  </si>
  <si>
    <t>035091000618</t>
  </si>
  <si>
    <t>Bố: Nguyễn Văn Hiểu 1972;  Mẹ: Trần Thị Ngọc1972; Vợ: Vi Thị Lê/1985</t>
  </si>
  <si>
    <t>TCTS</t>
  </si>
  <si>
    <t>08/02/1992</t>
  </si>
  <si>
    <t>035092013529</t>
  </si>
  <si>
    <t>Bố: Trần Văn Hùng 1963; Mẹ: Đặng Thị Thanh 1968; Vợ: Lê Thị Dung 1990</t>
  </si>
  <si>
    <t>Trần Văn Giống</t>
  </si>
  <si>
    <t>035081002004</t>
  </si>
  <si>
    <t>Bố: Trần Văn Lanh/; Mẹ: Trần Thị Hằng/; Vợ: Trần Thị Phượng 1984</t>
  </si>
  <si>
    <t>Trần Ngọc Hiển</t>
  </si>
  <si>
    <t>03/10/2006</t>
  </si>
  <si>
    <t>Sinh viên</t>
  </si>
  <si>
    <t>xã Vũ Bản</t>
  </si>
  <si>
    <t>035206001607</t>
  </si>
  <si>
    <t>Bố: Trần Ngọc Vinh 1979; Mẹ Nguyễn Thị Thanh Hương 1982</t>
  </si>
  <si>
    <t>Đang chấp hành án treo</t>
  </si>
  <si>
    <t>Trịnh Xuân Đồng</t>
  </si>
  <si>
    <t>07/06/1986</t>
  </si>
  <si>
    <t>035086009911</t>
  </si>
  <si>
    <t>Bố: Trịnh Văn Cung/1946; Mẹ: Trịnh Thị Tình/1946; Vợ Trần Thị Lụa/1992</t>
  </si>
  <si>
    <t>Trần Hữu Anh</t>
  </si>
  <si>
    <t>10/12/1990</t>
  </si>
  <si>
    <t>035090000209</t>
  </si>
  <si>
    <t>Bố: Trần Hữu Long/1960; Mẹ Nguyễn Thị Thấu /1963</t>
  </si>
  <si>
    <t>Nguyễn Đức Cường</t>
  </si>
  <si>
    <t>08/09/2007</t>
  </si>
  <si>
    <t>035207000761</t>
  </si>
  <si>
    <t>Bố: Nguyễn Đức Khoái /1983; Mẹ: Trần Thị Thuý/1987</t>
  </si>
  <si>
    <t>Trần Đức Khải</t>
  </si>
  <si>
    <t>23/3/2006</t>
  </si>
  <si>
    <t>035206002730</t>
  </si>
  <si>
    <t>Mẹ: Trần Thị Len 1963</t>
  </si>
  <si>
    <t>Đang chấp hành hình phạt tù</t>
  </si>
  <si>
    <t>Bố Đặng Văn Long/ 1969, mẹ: Lê Thị Lơ (Bố mẹ đều đã chết)</t>
  </si>
  <si>
    <t>Trần Xuân Hoàng</t>
  </si>
  <si>
    <t>Thôn 5</t>
  </si>
  <si>
    <t>038094013695</t>
  </si>
  <si>
    <t>Bố: Lê Xuân Long  Mẹ: Lê Thị Liễu</t>
  </si>
  <si>
    <t xml:space="preserve">Không có mặt tại địa phương. </t>
  </si>
  <si>
    <t>Bố: Trần Phú Thìn   Mẹ: Trần Thị Vy (đều đã chết)</t>
  </si>
  <si>
    <t>Bố: Trần Văn Quế/1958; Trần Thị Vân/1960; Vợ: Đinh Thị Phương/1988</t>
  </si>
  <si>
    <t>Trần Doãn Minh</t>
  </si>
  <si>
    <t>13/03/1993</t>
  </si>
  <si>
    <t>035093003821</t>
  </si>
  <si>
    <t>Bố: Trần Doãn Trung/1962; Mẹ: Trần Thị Thu/ 1967</t>
  </si>
  <si>
    <t>Trần Doãn Tân</t>
  </si>
  <si>
    <t>20/07/1988</t>
  </si>
  <si>
    <t>0350810102</t>
  </si>
  <si>
    <t>Bố: Trần Doãn Mạnh/1957; Mẹ: Trần Thị Sửu/ 1963</t>
  </si>
  <si>
    <t>Trần Duy Minh</t>
  </si>
  <si>
    <t>23/03/2001</t>
  </si>
  <si>
    <t>Bố: Trần Duy Thành/1974; Mẹ: Nguyễn Thị Thu Hà/1978</t>
  </si>
  <si>
    <t>11/05/2004</t>
  </si>
  <si>
    <t>035204007278</t>
  </si>
  <si>
    <t>Bố: Trần Văn Hòa/1979, Mẹ: Nguyễn Thị Tâm/1981</t>
  </si>
  <si>
    <t>Trần Tùng Lâm</t>
  </si>
  <si>
    <t>12/03/1998</t>
  </si>
  <si>
    <t>035098010882</t>
  </si>
  <si>
    <t>Bố: Trần Như Quý/1968; Mẹ: Nguyễn Thị Nhẫn/1966</t>
  </si>
  <si>
    <t>Trần Khắc Chiến</t>
  </si>
  <si>
    <t>26/10/1987</t>
  </si>
  <si>
    <t>035087004312</t>
  </si>
  <si>
    <t>Bố: Trần Khắc Thắng; Mẹ: Trần Thị Thúy/1963; Vợ: Nguyễn Thị Xuân Thảo/1986</t>
  </si>
  <si>
    <t>Hà Nhân Văn</t>
  </si>
  <si>
    <t>29/06/1998</t>
  </si>
  <si>
    <t>035098002577</t>
  </si>
  <si>
    <t>Bố:Hà Nhân Chung/1971; Mẹ:Đỗ Thị Ngoan Sn: 1973</t>
  </si>
  <si>
    <t>Trần Duy Vinh</t>
  </si>
  <si>
    <t>035074010439</t>
  </si>
  <si>
    <t>Bố: Trần Duy Đương/; Mẹ: Trần Thị Chiền/1936</t>
  </si>
  <si>
    <t>Bố: Trần Văn Yên/1939; Mẹ: Trần Thị Yên/ 1954, vợ Nguyễn Thị Thắm/1984</t>
  </si>
  <si>
    <t>Trần Văn Tài</t>
  </si>
  <si>
    <t>15/01/2007</t>
  </si>
  <si>
    <t>035207002461</t>
  </si>
  <si>
    <t>Bố Trần Văn Tuấn/1979, mẹ Nguyễn Thị Thắm/1984</t>
  </si>
  <si>
    <t>Trần Thế Giáp</t>
  </si>
  <si>
    <t>035094000298</t>
  </si>
  <si>
    <t>Bố: Trần Thế Thùy (đã chết), mẹ Trần Thị Thanh/1948</t>
  </si>
  <si>
    <t>Trần Duy Thiện</t>
  </si>
  <si>
    <t>035094004089</t>
  </si>
  <si>
    <t>Bố Trần Duy Thành/ 1973, mẹ: Bùi Thị Tuyết/1974</t>
  </si>
  <si>
    <t>Đang chấp hành án phạt tù</t>
  </si>
  <si>
    <t>Trần Văn Tâm</t>
  </si>
  <si>
    <t>035096001218</t>
  </si>
  <si>
    <t>Bố Trần Văn Thủy/1968, mẹ Đỗ Thị Liên 1969, vợ Đỗ Thị Hà/1998</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</si>
  <si>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</si>
  <si>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</si>
  <si>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</si>
  <si>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</si>
  <si>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</si>
  <si>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</si>
  <si>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</si>
  <si>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</si>
  <si>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13. XÃ BỐI CẦU</t>
  </si>
  <si>
    <t>CAX Bối Cầu</t>
  </si>
  <si>
    <t>Sông Châu, thôn 2 - Bối Cầu - Bình Lục - Hà Nam</t>
  </si>
  <si>
    <t>20/10/2024</t>
  </si>
  <si>
    <t>Karaoke</t>
  </si>
  <si>
    <t>Sông Quê, thôn 2 - Bối Cầu - Bình Lục - Hà Nam</t>
  </si>
  <si>
    <t>Nhà trọ</t>
  </si>
  <si>
    <t>Hộ kinh doanh Đoàn Văn Quang, thôn 3 - Bối Cầu - Bình Lục - Hà Nam</t>
  </si>
  <si>
    <t>Lê Minh Hiếu</t>
  </si>
  <si>
    <t>thôn 1, Bối Cầu, Bình Lục, Hà Nam</t>
  </si>
  <si>
    <t>Không có việc làm ổn định</t>
  </si>
  <si>
    <t xml:space="preserve"> 9/12</t>
  </si>
  <si>
    <t xml:space="preserve">Lê Văn Hưng - 1979; Nguyễn Thị Thoa - 1972; </t>
  </si>
  <si>
    <t>MDMA</t>
  </si>
  <si>
    <t>Đang đi CNBB</t>
  </si>
  <si>
    <t>Lã Ngọc Sơn</t>
  </si>
  <si>
    <t>thôn 3, Bối Cầu, Bình Lục, Hà Nam</t>
  </si>
  <si>
    <t>Lã Trung Chính - 1965; Nguyễn Thị Huệ - 1969; Mai Thị Yến - 1999</t>
  </si>
  <si>
    <t>Lê Đình Quyết</t>
  </si>
  <si>
    <t>Thôn 3, Bối Cầu</t>
  </si>
  <si>
    <t>Buôn bán</t>
  </si>
  <si>
    <t>Bố: Lê Văn Quynh - 1961; Mẹ: Cù Thị Len -1964; Vợ:  Phùng Thị Ngọc - 1998;</t>
  </si>
  <si>
    <t>Lê Văn Lượng</t>
  </si>
  <si>
    <t>Đuổi Lợn thuê</t>
  </si>
  <si>
    <t xml:space="preserve">Bố: Lê Quang Tuân - 1981; Mẹ: Nguyễn Thị Tú  - 1984 </t>
  </si>
  <si>
    <t>Nguyễn Quốc Việt</t>
  </si>
  <si>
    <t>Bố: Nguyễn Văn Tăng - 1963; Mẹ: Lã Thị Thanh - 1966; Vợ: Lê Thị Quỳnh - 1992</t>
  </si>
  <si>
    <t>TÁ: Đánh bạc</t>
  </si>
  <si>
    <t>Nguyễn Thế Lực</t>
  </si>
  <si>
    <t>Bố: Nguyễn Văn Tăng - 1963; Mẹ: Lã Thị Thanh - 1966; Vợ: Lê Thị Kim Anh - 1991</t>
  </si>
  <si>
    <t>Bố: Lê Đức Anh - 1976; Mẹ: Phùng Thị Thắng - 1976.</t>
  </si>
  <si>
    <t>Lê Văn Tú</t>
  </si>
  <si>
    <t>Bố: Lê Quang Tuấn - 1978; Mẹ: Nguyễn Thị Hiệu - 1981;</t>
  </si>
  <si>
    <t>Lê Thị Thuỷ Tiên</t>
  </si>
  <si>
    <t xml:space="preserve"> Yên Bắc, Duy Tiên, Hà Nam</t>
  </si>
  <si>
    <t>Bố: Lê Văn Kha - 1974; Mẹ: Phùng Thị Vân - 1976;</t>
  </si>
  <si>
    <t>Lê Quang Tuấn</t>
  </si>
  <si>
    <t>Bố: Lê Xuân Hạnh - 1949; Mẹ: Phùng Thị Đậu - 1953; Vợ: Nguyễn Thị Hiệu -1981;</t>
  </si>
  <si>
    <t>Phùng A Cốp</t>
  </si>
  <si>
    <t>Thôn 3, xã Bối Cầu</t>
  </si>
  <si>
    <t>Lái xe</t>
  </si>
  <si>
    <t>Bố: Phùng Văn Thắng - 1962; Mẹ: Lê Thị Liễu - 1964; Vợ: Phạm Như Hoa -1991;</t>
  </si>
  <si>
    <t>GDTX hệ ma túy</t>
  </si>
  <si>
    <t>Lê Quang Tuân</t>
  </si>
  <si>
    <t>Bố: Lê Xuân Hạnh - 1949; Mẹ: Phùng Thị Đậu - 1953; Vợ: Nguyễn Thị Tú -1984:</t>
  </si>
  <si>
    <t>Phùng Văn Ức</t>
  </si>
  <si>
    <t>Bố: Phùng Văn Lợi (chết); Mẹ: Nguyễn Thị Bốn - 1969</t>
  </si>
  <si>
    <t>TÁ: Vận chuyển hàng cấm, tàng trữ trái phép chất ma tuý</t>
  </si>
  <si>
    <t>Nguyễn Hoài Linh</t>
  </si>
  <si>
    <t>Bố: Nguyễn Văn Lái - 1972; Mẹ: Lê Thị Xiêm - 1974</t>
  </si>
  <si>
    <t xml:space="preserve">TÁ: Tội cố ý làm hư hỏng tài sản, gây rối TTCC </t>
  </si>
  <si>
    <t>Lê Anh Tuấn</t>
  </si>
  <si>
    <t xml:space="preserve">Bố: Lê Văn Bân (chết);  Mẹ: Lê Thị Tuyền (chết); Vợ: Cù Thị Thanh Huyền - 1994;                           </t>
  </si>
  <si>
    <t>TÁ: 01 tiền án về đánh bạc, 01 tiền án về Cố ý gây thương tích</t>
  </si>
  <si>
    <t>Lê Ngọc Hiển</t>
  </si>
  <si>
    <t>Bố: Lê Văn Toản - 1973; Mẹ: Phùng Thị Thoan - 1976;</t>
  </si>
  <si>
    <t>Nguyễn Trường Nin</t>
  </si>
  <si>
    <t>Bố: Nguyễn Văn Nam - 1958; Mẹ: Lê Thị Sen   - 1962; Vợ: Lã Thị Hiền - 2002;</t>
  </si>
  <si>
    <t>Phùng Văn Thảo</t>
  </si>
  <si>
    <t>Bố: Phùng Văn Thành (chết); Mẹ: Trần Thị Quảng (chết); Vợ: Lã Thị Ngọc - 1986;</t>
  </si>
  <si>
    <t xml:space="preserve">TÁ: 02  tiền án về TCT; Mua bán TPCMT </t>
  </si>
  <si>
    <t>Lê Văn Đạo</t>
  </si>
  <si>
    <t>Bố: Lê Văn Lãnh (chết); Mẹ: Cù Thị Hoa - 1953; Vợ: Vũ Thị Hạnh - 1985;</t>
  </si>
  <si>
    <t>Nguyễn Mạnh Tường</t>
  </si>
  <si>
    <t xml:space="preserve">Bố: Nguyễn Văn Cường - 1968; Mẹ: Nguyễn Thị Cẩm - 1973;         Vợ: Cù Thị Thanh Huệ - 1996; </t>
  </si>
  <si>
    <t>Lê Quốc Trưởng</t>
  </si>
  <si>
    <t>Bố: Lê Quốc Huy - 1954; Mẹ: Cù Thị Chính - 1956; Vợ: Trần Thị Duyên -1994;</t>
  </si>
  <si>
    <t>Lê Đức Anh</t>
  </si>
  <si>
    <t>Bố: Lê Văn Hân (Chết); Mẹ: Phùng Thị Thêm 1949; Vợ: Phùng Thị Thắng - 1976;</t>
  </si>
  <si>
    <t>Nguyễn Văn Bính</t>
  </si>
  <si>
    <t xml:space="preserve"> 6/12</t>
  </si>
  <si>
    <t>Bố: Nguyễn Văn Thành - 1959; Mẹ: Nguyễn Thị Tiệp (chết);</t>
  </si>
  <si>
    <t>TÁ: Tổ Chức đánh Bạc, Tàng trữ trái phép chất ma tuý</t>
  </si>
  <si>
    <t>Sưu tra ma tuý Thanh loại 08/10/2024</t>
  </si>
  <si>
    <t>Nguyễn Đức Toàn</t>
  </si>
  <si>
    <t>Thôn 3, xã Pờ tó, huyện IaPa, tỉnh Gia Lai</t>
  </si>
  <si>
    <t>Tạm trú Thôn 3, Bối Cầu</t>
  </si>
  <si>
    <t>Bố: Nguyễn Đức Nam;    Mẹ: Nguyễn Thị Yến</t>
  </si>
  <si>
    <t>Phùng Dũng</t>
  </si>
  <si>
    <t>Bố: Phùng Tiến Quỳnh - 1976; Mẹ: Lê Thị Tỉnh - 1981;</t>
  </si>
  <si>
    <t>Nguyễn Tuấn Khanh</t>
  </si>
  <si>
    <t>Bố: Nguyễn Văn Ảnh -1966; Mẹ: Lê Thị Tuỳ - 1965;</t>
  </si>
  <si>
    <t>Nguyễn Văn Toàn</t>
  </si>
  <si>
    <t>Bố: Nguyễn Văn Hoan -1952;    Mẹ: Phùng Thị Luy - 1959; Vợ: Lê Thị Thu Phương - 1989;</t>
  </si>
  <si>
    <t>Lê Văn Hướng</t>
  </si>
  <si>
    <t>Bố: Lê Văn Hanh; Mẹ: Đỗ Thị Sen - 1980;</t>
  </si>
  <si>
    <t xml:space="preserve">Lê Đức Thịnh </t>
  </si>
  <si>
    <t>Bố: Lê Văn Thế - 1975; Mẹ: Nguyễn Thị Vĩnh - 1979;</t>
  </si>
  <si>
    <t>Nguyễn Văn Ngọt</t>
  </si>
  <si>
    <t>Trung Lương, Bình Lục, Hà Nam</t>
  </si>
  <si>
    <t>Mẹ: Nguyễn Thị Bột - 1958;</t>
  </si>
  <si>
    <t>Chở gái cho các quán hát tại xã Trung Lương</t>
  </si>
  <si>
    <t>Nguyễn Hải Long</t>
  </si>
  <si>
    <t>Bố: Nguyễn Văn Công -1955; Mẹ: Trần Thị Thọ - 1957;</t>
  </si>
  <si>
    <t>Chu Quốc Trọng</t>
  </si>
  <si>
    <t>Thôn 1, Bối Cầu</t>
  </si>
  <si>
    <t xml:space="preserve">Bố: Chu Văn Tuyển - 1979; Mẹ: Lã Thị Tâm - 1981;            </t>
  </si>
  <si>
    <t>MDMA, Cỏ</t>
  </si>
  <si>
    <t>Chu Văn Hải</t>
  </si>
  <si>
    <t>Công ty Victory Trung Lương</t>
  </si>
  <si>
    <t xml:space="preserve">Bố: Chu Quốc Khuyến - 1975; Mẹ: Nguyễn Thị Thu Hà - 1980;          </t>
  </si>
  <si>
    <t>Cù Thị Hồng Nhung</t>
  </si>
  <si>
    <t>Thôn 2, An Nội</t>
  </si>
  <si>
    <t>Tự do, Nuôi nhân viên</t>
  </si>
  <si>
    <t>An Nội, Bình Lục, Hà Nam</t>
  </si>
  <si>
    <t xml:space="preserve"> 12/12</t>
  </si>
  <si>
    <t xml:space="preserve">Bố: Cù Huy Liệu           Mẹ: Đỗ Thị Lụa            Chồng: Chu Văn Lập - 1998;         </t>
  </si>
  <si>
    <t>TÁ: Giữ người trái pháp luật</t>
  </si>
  <si>
    <t>Đang chấp  hành án treo tại xã An Nội</t>
  </si>
  <si>
    <t>Nguyễn Văn Nhân</t>
  </si>
  <si>
    <t>Bố: Nguyễn Văn Đội - 1963;   Mẹ: Đặng Thị Xuân - 1966;</t>
  </si>
  <si>
    <t>Cỏ</t>
  </si>
  <si>
    <t>Thôn 2, Bối Cầu</t>
  </si>
  <si>
    <t>Ngọc Hồng ở xã An Nội</t>
  </si>
  <si>
    <t>Bố: Nguyễn Văn Hinh - 1978; Mẹ: Trần Thị Thanh Hương - 1978; Vợ: Bùi Thị Quyết - 1999;</t>
  </si>
  <si>
    <t>Nguyễn Hồng Quân</t>
  </si>
  <si>
    <t>Bốc dỡ cốt pha</t>
  </si>
  <si>
    <t>Cụm CN Mỹ Thuận , Nam Định</t>
  </si>
  <si>
    <t>Bố: Nguyễn Văn Phóng (chết); Cù Thị Tưởng (chết);</t>
  </si>
  <si>
    <t>TÁ: Cố ý gây thương tích</t>
  </si>
  <si>
    <t>Nguyễn Tiến Độ</t>
  </si>
  <si>
    <t>Mẹ: Nguyễn Thị Hảo - 1977;</t>
  </si>
  <si>
    <t>Trần Đức Lương</t>
  </si>
  <si>
    <t>Bình Lục Thượng, Hồng Phong, Đông Triều, Quảng Ninh</t>
  </si>
  <si>
    <t>Bố: Trần Trọng Nghĩa - 1976; Mẹ: Nguyễn Thị Liên - 1977;</t>
  </si>
  <si>
    <t>Trần Quang Minh</t>
  </si>
  <si>
    <t>Nguyễn Hữu Kiên</t>
  </si>
  <si>
    <t>Không cố định</t>
  </si>
  <si>
    <t>Bố: Nguyễn Văn Quang - 1964; Mẹ: Nguyễn Thị Ngoan - 1967;</t>
  </si>
  <si>
    <t>Nguyễn Minh Quang</t>
  </si>
  <si>
    <t>Bố: Nguyễn Xuân Sáng - 1981; Mẹ: Nguyễn Thị Minh Khải - 1984;</t>
  </si>
  <si>
    <t>Trần Thành Long</t>
  </si>
  <si>
    <t>Tổ 4, Thạch Bàn, Long Biên, Hà Nội</t>
  </si>
  <si>
    <t xml:space="preserve">Bố: Trần Văn Thực - 1963; Mẹ: Nguyễn Thị Hoàn - 1966; Vợ: Nguyễn Thị Hải Yến - 2004;  </t>
  </si>
  <si>
    <t>Nguyễn Khánh Huy</t>
  </si>
  <si>
    <t>Bố: Nguyễn Văn Hách - 1963; Chu Thị Bẩy - 1973;</t>
  </si>
  <si>
    <t>Tạ Xuân Quyến</t>
  </si>
  <si>
    <t>Đi làm công nhân công trình</t>
  </si>
  <si>
    <t>Bố: Tạ Văn Quý - 1978; Lã Thị Nhài - 1986;</t>
  </si>
  <si>
    <t>TS: Cố ý gây thương tích;</t>
  </si>
  <si>
    <t>14. XÃ AN NỘI</t>
  </si>
  <si>
    <t>15. XÃ BỒ ĐỀ</t>
  </si>
  <si>
    <t>Nhà Nghỉ An Khánh</t>
  </si>
  <si>
    <t>Karaoke Hương Quê</t>
  </si>
  <si>
    <t>Trần Thế Dũng</t>
  </si>
  <si>
    <t xml:space="preserve">Bố: Trần Thế Vượng ( chết)
Mẹ: Nguyễn Thị Sen ( chết)
Vợ: Trịnh Thị Hạnh (1974)
</t>
  </si>
  <si>
    <t>Trần Hưng Hạnh</t>
  </si>
  <si>
    <t xml:space="preserve">Bố: Trần Hữu Ổn (chết)
Mẹ: Trần Thị Dần (1954)
Vợ: Nguyễn Thị Mỹ (1972)
</t>
  </si>
  <si>
    <t>Trần Duy Đoàn</t>
  </si>
  <si>
    <t>Bố: Trần Duy Loát
Mẹ: Bùi Thị Son 1958
Vợ Hà Thị Kim Chi 2001</t>
  </si>
  <si>
    <t>Trần Quốc Chiến</t>
  </si>
  <si>
    <t xml:space="preserve">Bố: Trần Huy Chính (chết)
Mẹ: Trần Thị Đệ (1951)
Vợ: Nguyễn Thu Hà (1985)
</t>
  </si>
  <si>
    <t>Trần Đình Lợi</t>
  </si>
  <si>
    <t xml:space="preserve">Bố: Trần Thế Vượng
Mẹ: Nguyễn Thị Sen
Vợ: Nguyễn Thị Oanh
</t>
  </si>
  <si>
    <t>Cất giữ TPCMT</t>
  </si>
  <si>
    <t>Trần Hữu Duy</t>
  </si>
  <si>
    <t xml:space="preserve">Bố: Trần Lệ Mỹ
Mẹ: Đỗ Thị Nga
</t>
  </si>
  <si>
    <t>Trần Hữu Công</t>
  </si>
  <si>
    <t xml:space="preserve">Bố: Trần Hữu Cận
Mẹ: Trần Thị Thành
Vợ: Trần Thị Luân
</t>
  </si>
  <si>
    <t>Trần Hữu Tư</t>
  </si>
  <si>
    <t xml:space="preserve">Bố: Trần Hữu Thành
Mẹ: Trần Thị Tuyết Mai
</t>
  </si>
  <si>
    <t xml:space="preserve">CYGTT; trộm cắp TS </t>
  </si>
  <si>
    <t>Án treo</t>
  </si>
  <si>
    <t>Đào Ngọc Quang</t>
  </si>
  <si>
    <t xml:space="preserve">Bố: Đào Ngọc Khuyến
Mẹ: Nguyễn Thị Ngãi
Vợ: Phạm Thị Hợi
</t>
  </si>
  <si>
    <t>Tàng Trữ Tpcmt</t>
  </si>
  <si>
    <t>Trần Huy Việt</t>
  </si>
  <si>
    <t xml:space="preserve">Bố: Trần Huy Phương
Mẹ: Trương Thị Hiên
Vợ: Nguyễn Thị Oanh
</t>
  </si>
  <si>
    <t>Sử Dụng TPCMT</t>
  </si>
  <si>
    <t>Trần Đình Sậu</t>
  </si>
  <si>
    <t xml:space="preserve">Bố: Trần Đinh Đang
Mẹ: Trần Thị Hồng
Vợ: Trần Thị Nga
</t>
  </si>
  <si>
    <t>tàng trữ, mua bán TPCMT</t>
  </si>
  <si>
    <t>Đỗ Đại Huy</t>
  </si>
  <si>
    <t xml:space="preserve">Bố: Đỗ Quang Tám
Mẹ: Trần Thị Hồng Thu
</t>
  </si>
  <si>
    <t>Trần Thế Việt</t>
  </si>
  <si>
    <t xml:space="preserve">Bố: Trần Thế Thịnh
Mẹ: Nguyễn Thị Thân
Vợ: Trần Thị Như Hoa
</t>
  </si>
  <si>
    <t>Trần Đình Sỹ</t>
  </si>
  <si>
    <t xml:space="preserve">Bố: Trần Thế Vượng
Mẹ: Nguyễn Thị Sen
Vợ: Đỗ Thị Lan
</t>
  </si>
  <si>
    <t>Trần Hữu Cảnh</t>
  </si>
  <si>
    <t xml:space="preserve">Bố: Trần Hữu Cử
Mẹ: Trần Thị Thu
Vợ: Trần Thị Thu Hiền
</t>
  </si>
  <si>
    <t>Trần Quang Nghĩa</t>
  </si>
  <si>
    <t xml:space="preserve">Bố: Trần Quang Tuyển
Mẹ: Trần Thị Hạnh
</t>
  </si>
  <si>
    <t>Trần Cao Cường</t>
  </si>
  <si>
    <t xml:space="preserve">Bố: Trần Cao Thế
Mẹ: Chu Thị Trinh
Vợ: Nguyễn Thị Gấm
</t>
  </si>
  <si>
    <t>Vũ Bá Hưng</t>
  </si>
  <si>
    <t xml:space="preserve">Bố: Vũ Bá Thủy
Mẹ: Hà Thị Mừng
Vợ: Nguyễn Thị Lệ
</t>
  </si>
  <si>
    <t>Đánh Bạc</t>
  </si>
  <si>
    <t>Trần Văn Trường</t>
  </si>
  <si>
    <t xml:space="preserve">Bố: Trần Hữu Thắng
Mẹ: Nguyễn Thị Dừa
Vợ: Trần Thị Phương
</t>
  </si>
  <si>
    <t>tàng trữ TPCMT; trộm cắp TS</t>
  </si>
  <si>
    <t xml:space="preserve">Bố: Nguyễn Đức Lê
Mẹ: Đoàn Thị Thu
Vợ: Đặng Thị Hiền
</t>
  </si>
  <si>
    <t>Chu Văn Quyền</t>
  </si>
  <si>
    <t xml:space="preserve">Bố: Chu Anh Thư
Mẹ: Trần Thị Tuất
Vợ: Thế Thị Xuyên
</t>
  </si>
  <si>
    <t>Chu Văn Hùng</t>
  </si>
  <si>
    <t xml:space="preserve">Bố: Chu Văn Thôn
Mẹ: Trần Thế Kiệm
Vợ: Trần Tất Tuyết
</t>
  </si>
  <si>
    <t>Trần Lệnh Sỹ</t>
  </si>
  <si>
    <t xml:space="preserve">Bố: Trần Lệnh Toàn
Mẹ; Trần Thị Vui
Vợ: Đào Thị Vinh
</t>
  </si>
  <si>
    <t>Trương Đình Trung</t>
  </si>
  <si>
    <t xml:space="preserve">Bố: Trương Đình Kỳ
Mẹ: Nguyễn Thị Mai
</t>
  </si>
  <si>
    <t>2 Tiền Án Tàng Trữ Tpcmt</t>
  </si>
  <si>
    <t>Trần Huy Cường</t>
  </si>
  <si>
    <t xml:space="preserve">Bố: Trần Xuân Hanh
Mẹ: Trần Thị Xúy
</t>
  </si>
  <si>
    <t>Trần Ngọc Bảo</t>
  </si>
  <si>
    <t xml:space="preserve">Bố: Nguyễn Văn Dương
Mẹ: Trần Thị Phượng
</t>
  </si>
  <si>
    <t>MT Tổng hợp</t>
  </si>
  <si>
    <t>Trần Mạnh Quân</t>
  </si>
  <si>
    <t>Mẹ: Trần Thị Thất</t>
  </si>
  <si>
    <t>Hoàng Xuân Sơn</t>
  </si>
  <si>
    <t xml:space="preserve">Bố: Hoàng Xuân Hải
Mẹ; Trần Thị Lợi
</t>
  </si>
  <si>
    <t>Đào Ngọc Cường</t>
  </si>
  <si>
    <t xml:space="preserve">Bố: Đào Ngọc Cảnh
Mẹ: Trần Thị Hạnh
Vợ: Nguyễn Thị Cúc
</t>
  </si>
  <si>
    <t>02 tiền án tàng trữ TPCMT, 01 tiền án TCTS</t>
  </si>
  <si>
    <t>Đào Ngọc Khải</t>
  </si>
  <si>
    <t xml:space="preserve">Bố: Đào Ngọc Chi
Mẹ: Trần Thị Sửu
</t>
  </si>
  <si>
    <t>01 đi CNBB</t>
  </si>
  <si>
    <t>Trần Thế Long</t>
  </si>
  <si>
    <t xml:space="preserve">Bố: Trần Thế Hạ
Mẹ: Trần Thị Nhung
</t>
  </si>
  <si>
    <t>Trần Lệnh Sáu</t>
  </si>
  <si>
    <t xml:space="preserve">Bố: Trần Lệnh Lực
Mẹ: Trần Thị Hoàn
</t>
  </si>
  <si>
    <t>Trình Công Thành</t>
  </si>
  <si>
    <t xml:space="preserve">Bố: Trình Công Tuấn
Mẹ: Lương Thị Hà
</t>
  </si>
  <si>
    <t>Lưu Văn Dũng</t>
  </si>
  <si>
    <t xml:space="preserve">Bố: Lưu Văn Luật
Mẹ: Trần Thị Liên
</t>
  </si>
  <si>
    <t>Chu Huy Quân</t>
  </si>
  <si>
    <t xml:space="preserve">Bố: Chu Văn Dũng
Mẹ: Trần Thị Hồng
</t>
  </si>
  <si>
    <t>Nguyễn Trần Quý</t>
  </si>
  <si>
    <t xml:space="preserve">Bố: Nguyễn Văn Phú
Mẹ: Trần Thị Thu
</t>
  </si>
  <si>
    <t>Trịnh Công Thành</t>
  </si>
  <si>
    <t>Bố: Trịnh Công Bình
Mẹ: Trần Thị Hồng
Vợ: Trần Thị Hoa</t>
  </si>
  <si>
    <t>Trần Đình Thắng</t>
  </si>
  <si>
    <t>Bố: Trần Đình Tiến
Mẹ: Trần Thị Loan
Vợ: Trần Thị Mai</t>
  </si>
  <si>
    <t>Trần Tất Huân</t>
  </si>
  <si>
    <t xml:space="preserve">Bố: Trần Tất Hộ
Mẹ: Nguyễn Thị Hương
</t>
  </si>
  <si>
    <t>Nguyễn Quỳnh</t>
  </si>
  <si>
    <t>Bố: Nguyễn Ngọc Trọng
Mẹ: Trần Thị Hiền
Vợ: Nguyễn thị Đào</t>
  </si>
  <si>
    <t>Trần Đình Hộ</t>
  </si>
  <si>
    <t>Bố: Trần Đình Khuông
Mẹ: Trịnh Thị Tâm
Vợ: Trần Thị Hải</t>
  </si>
  <si>
    <t>Trần Trọng Hiển</t>
  </si>
  <si>
    <t xml:space="preserve">Bố: Trần Trọng Tuyến
Mẹ: Hoàng Thị Hòa
</t>
  </si>
  <si>
    <t>Trương Đình Ánh</t>
  </si>
  <si>
    <t>Bố: Trần Đình Thắng
Mẹ: Lưu Thị Bình
Vợ: Trần Thị Nhật Lệ</t>
  </si>
  <si>
    <t>Trần Hữu Quân</t>
  </si>
  <si>
    <t>Bố: Trần Hữu Huệ
Mẹ: Trần Thị Đoàn
Vợ: Hà Thị Thanh Thanh</t>
  </si>
  <si>
    <t>Trần Hữu Sâm</t>
  </si>
  <si>
    <t>Bố: Trần Hữu Công
Mẹ: Trần Thị Tám
Vợ: Nguyễn Thị Quỳnh</t>
  </si>
  <si>
    <t>Hoàng Xuân Mừng</t>
  </si>
  <si>
    <t>Bố: Hoàng Xuân hải
Mẹ: Trần Thị Lợi
Vợ: Nguyễn Thị Phượng</t>
  </si>
  <si>
    <t>Trương Hữu Hòa</t>
  </si>
  <si>
    <t>Bố: Trần Hữu Thụy
Mẹ: Trần Thị Nhiệm
Vợ: Hồ Minh Thắng</t>
  </si>
  <si>
    <t>Trần Đức Cường</t>
  </si>
  <si>
    <t>Bố: Trần Đức Lũy
Mẹ: Chu Thị Phin
Vợ: Trần Thị Loan</t>
  </si>
  <si>
    <t>Trần Đình Thình</t>
  </si>
  <si>
    <t xml:space="preserve">Bố: Trần Thế Vượng
Mẹ: Nguyễn Thị Sen
Vợ: Trần Thị Thủy
</t>
  </si>
  <si>
    <t>16. XÃ HƯNG CÔNG</t>
  </si>
  <si>
    <t>Nguyễn Năng Sơn</t>
  </si>
  <si>
    <t>Thôn đội 3, Hưng Công</t>
  </si>
  <si>
    <t>035091002472</t>
  </si>
  <si>
    <t>Nguyễn Năng Chung</t>
  </si>
  <si>
    <t>Methaphetamine, Heroin</t>
  </si>
  <si>
    <t>Trần Duy Vịnh</t>
  </si>
  <si>
    <t>Thôn đội 5, Hưng Công</t>
  </si>
  <si>
    <t>035072006935</t>
  </si>
  <si>
    <t>Trần Duy Họa</t>
  </si>
  <si>
    <t>Đang đi cai nghiện bắt buộc</t>
  </si>
  <si>
    <t>Tạ Thế Anh</t>
  </si>
  <si>
    <t>035203001944</t>
  </si>
  <si>
    <t>Tạ Văn Bộ</t>
  </si>
  <si>
    <t>Methaphetamine</t>
  </si>
  <si>
    <t>Vũ Tiến Hùng</t>
  </si>
  <si>
    <t>036077017164</t>
  </si>
  <si>
    <t>Vũ Ngọc Hào</t>
  </si>
  <si>
    <t>Nguyễn Bá Quỳnh</t>
  </si>
  <si>
    <t>Thôn đội 2, Hưng Công</t>
  </si>
  <si>
    <t>035093001473</t>
  </si>
  <si>
    <t>Nguyễn Bá Sỹ</t>
  </si>
  <si>
    <t>Nguyễn Văn Cảnh</t>
  </si>
  <si>
    <t>Methaphetamin</t>
  </si>
  <si>
    <t>Phạm Xuân Thiện</t>
  </si>
  <si>
    <t>035205004024</t>
  </si>
  <si>
    <t>Phạm Văn Toàn</t>
  </si>
  <si>
    <t>Đặng Đức Hoàng</t>
  </si>
  <si>
    <t>035204001011</t>
  </si>
  <si>
    <t>Đặng Quốc Bảo</t>
  </si>
  <si>
    <t>Nguyễn Bá Tuyền</t>
  </si>
  <si>
    <t>035077001527</t>
  </si>
  <si>
    <t>Nguyễn Bá Thiên</t>
  </si>
  <si>
    <t>Lã Văn Truyền</t>
  </si>
  <si>
    <t>035080006199</t>
  </si>
  <si>
    <t>Lã Trung Tuyến</t>
  </si>
  <si>
    <t>Nguyễn Đình Hiển</t>
  </si>
  <si>
    <t>035077002192</t>
  </si>
  <si>
    <t>Nguyễn Đình Nghĩa</t>
  </si>
  <si>
    <t>Phạm Văn Biên</t>
  </si>
  <si>
    <t>035078003227</t>
  </si>
  <si>
    <t>Phạm Minh Phong</t>
  </si>
  <si>
    <t>Thôn đội 2, xã Hưng Công</t>
  </si>
  <si>
    <t>Trần Khắc Công</t>
  </si>
  <si>
    <t>035089003435</t>
  </si>
  <si>
    <t>Trần Khắc Mai</t>
  </si>
  <si>
    <t>Ketamin</t>
  </si>
  <si>
    <t>SN hình sự</t>
  </si>
  <si>
    <t>Nguyễn Văn Vương</t>
  </si>
  <si>
    <t>035084005127</t>
  </si>
  <si>
    <t>Nguyễn Văn Viễn</t>
  </si>
  <si>
    <t>Trần Văn Ý</t>
  </si>
  <si>
    <t>Thôn đội 4, Hưng Công</t>
  </si>
  <si>
    <t>035086000560</t>
  </si>
  <si>
    <t>Trần Văn Tằng</t>
  </si>
  <si>
    <t>Lã Văn Thuận</t>
  </si>
  <si>
    <t>035098001492</t>
  </si>
  <si>
    <t>Lã Văn Dũng</t>
  </si>
  <si>
    <t>Cỏ Mỹ</t>
  </si>
  <si>
    <t>Ngô Nguyễn Duy Hưng</t>
  </si>
  <si>
    <t>03520400097</t>
  </si>
  <si>
    <t>Ngô Thị Hiền</t>
  </si>
  <si>
    <t>Trần Ngọc Ước</t>
  </si>
  <si>
    <t>035096002925</t>
  </si>
  <si>
    <t>Trần Ngọc Thú</t>
  </si>
  <si>
    <t>17. XÃ NGỌC LŨ</t>
  </si>
  <si>
    <t>Trần Đình Toàn</t>
  </si>
  <si>
    <t>Thôn đội 3, xã Ngọc Lũ</t>
  </si>
  <si>
    <t>‘035075001585</t>
  </si>
  <si>
    <t>Trần Đình Hộ
Hoàng Thị Thông
Trịnh Thị Phương</t>
  </si>
  <si>
    <t>Phạm Văn Hân</t>
  </si>
  <si>
    <t>Thôn đội 6, xã Ngọc Lũ</t>
  </si>
  <si>
    <t>‘0350740072</t>
  </si>
  <si>
    <t>Phạm Văn Dần
Trần Thị Tẻo
Bùi Thị Hiền</t>
  </si>
  <si>
    <t>Trần Văn Khương</t>
  </si>
  <si>
    <t>21/07/1973</t>
  </si>
  <si>
    <t>Thôn đội 2, xã Ngọc Lũ</t>
  </si>
  <si>
    <t>‘035073009718</t>
  </si>
  <si>
    <t>Trần Văn Kiền
Trần Thị Sứ
Trần Thị Hoa</t>
  </si>
  <si>
    <t>Lê Văn Hưng</t>
  </si>
  <si>
    <t>Thôn đội 5, xã Ngọc Lũ</t>
  </si>
  <si>
    <t>‘035074008481</t>
  </si>
  <si>
    <t>Lê Văn Duy
Trần Thị Hiếu
Trần Thị Dung</t>
  </si>
  <si>
    <t>Trần Văn Chín</t>
  </si>
  <si>
    <t>035069005092</t>
  </si>
  <si>
    <t>Trần Văn Cận
Trần Thị Thái
Trần Thị Thúy</t>
  </si>
  <si>
    <t>Đặng Văn Hưng</t>
  </si>
  <si>
    <t>Thôn đội 1, xã Ngọc Lũ</t>
  </si>
  <si>
    <t>035081011561</t>
  </si>
  <si>
    <t>Đặng Thế Hùng
Trần Thị Xâm
Lê Thị Hồng</t>
  </si>
  <si>
    <t>Trần Ngọc Thảo</t>
  </si>
  <si>
    <t>‘035074001609</t>
  </si>
  <si>
    <t>Trần Ngọc Mận
Nguyễn Thị Lan
Nguyễn Thị Hải</t>
  </si>
  <si>
    <t>Trần Văn Bình</t>
  </si>
  <si>
    <t>Thôn đội 1, Ngọc Lũ</t>
  </si>
  <si>
    <t xml:space="preserve">thợ xây
ở nhà  </t>
  </si>
  <si>
    <t>035063000183</t>
  </si>
  <si>
    <t>Bố: Trần Văn Mạc
Mẹ: Nguyễn Thị Hồng
Vợ: Nguyễn Thị Lan</t>
  </si>
  <si>
    <t>Trần Như Bình</t>
  </si>
  <si>
    <t>Thôn đội 2, Ngọc Lũ</t>
  </si>
  <si>
    <t>làm mộc
Hòa Bình</t>
  </si>
  <si>
    <t>035074003415</t>
  </si>
  <si>
    <t>Bố: Trần Như Ngà
Mẹ: Nguyễn Thị Mến
Vợ: Trần Thị Nhung</t>
  </si>
  <si>
    <t>Lê Huy Cường</t>
  </si>
  <si>
    <t>Thôn đội 4, Ngọc Lũ</t>
  </si>
  <si>
    <t>035078003458</t>
  </si>
  <si>
    <t>Bố: Lê Huy Kỷ
Mẹ: Trần Thị Mùi
Vợ: Lê Thị Hằng</t>
  </si>
  <si>
    <t>Thôn đội 5, Ngọc Lũ</t>
  </si>
  <si>
    <t>k có mặt ở địa phương
k rõ nơi đến</t>
  </si>
  <si>
    <t>035086003823</t>
  </si>
  <si>
    <t>Bố: Nguyễn Văn Huấn
Mẹ: Lê Thị Gái
Vợ: Trần Thị Nhung</t>
  </si>
  <si>
    <t>Trần Văn Cường</t>
  </si>
  <si>
    <t>ở nhà</t>
  </si>
  <si>
    <t>035078001989</t>
  </si>
  <si>
    <t>Bố: Trần Văn Dũng
Mẹ: Nguyễn Thị Thảo
Vợ: Ngân Thị Tình</t>
  </si>
  <si>
    <t>ở nhà
k việc làm</t>
  </si>
  <si>
    <t>035063000266</t>
  </si>
  <si>
    <t>Bố: Lê Huy Nhàn
Mẹ: Trần Thị Định
Vợ: Trần Thị Khánh</t>
  </si>
  <si>
    <t>Nguyễn Văn Chiến</t>
  </si>
  <si>
    <t>035073008725</t>
  </si>
  <si>
    <t>Bố: Nguyễn Văn Việt
Mẹ: Trần Thị Nhâm
Vợ: Trần Thị Yến</t>
  </si>
  <si>
    <t>Lê Văn Chiến</t>
  </si>
  <si>
    <t>Thôn đội 6, Ngọc Lũ</t>
  </si>
  <si>
    <t>035069005086</t>
  </si>
  <si>
    <t xml:space="preserve">Bố: Lê Văn Hàm
Mẹ: Trần Thị Năm
</t>
  </si>
  <si>
    <t>Trần Như Chánh</t>
  </si>
  <si>
    <t>035077000616</t>
  </si>
  <si>
    <t>Bố: Trần Như Dũng
Mẹ: Lê Thị Môn
Vợ: Bùi Thị Thiết</t>
  </si>
  <si>
    <t>Trần Mậu Dân</t>
  </si>
  <si>
    <t>Thôn đội 3, Ngọc Lũ</t>
  </si>
  <si>
    <t>ở nhà
chăn nuôi</t>
  </si>
  <si>
    <t>035078007620</t>
  </si>
  <si>
    <t>Bố: Trần Mậu Toàn
Mẹ: Phạm Thị thuận
Vợ: Trần Thị Nụ</t>
  </si>
  <si>
    <t xml:space="preserve">thợ xây
ở nhà </t>
  </si>
  <si>
    <t>035067006059</t>
  </si>
  <si>
    <t xml:space="preserve">Bố: Nguyễn Văn Tuấn
Mẹ: Lê Thị Tụ
</t>
  </si>
  <si>
    <t>Trần Văn Dũng</t>
  </si>
  <si>
    <t>thợ xây
ở nhà (An Nội)</t>
  </si>
  <si>
    <t>035074006639</t>
  </si>
  <si>
    <t>Bố: Trần Văn Cư
Mẹ: Nguyễn Thị Ninh
Vợ: Trần Thị Sen</t>
  </si>
  <si>
    <t>Trần Đình Dũng</t>
  </si>
  <si>
    <t>ở nhà
làm may</t>
  </si>
  <si>
    <t>035085002505</t>
  </si>
  <si>
    <t>Bố: Trần Đình Chung
Mẹ: Đào Thị Xen
Vợ: Nguyễn Thị Thêm</t>
  </si>
  <si>
    <t>Đào Văn Đại</t>
  </si>
  <si>
    <t>miền nam</t>
  </si>
  <si>
    <t>035086004413</t>
  </si>
  <si>
    <t>Bố: Đào Văn Tuấn
Mẹ: Trần Thị Năm</t>
  </si>
  <si>
    <t>Lê Huy Điệp</t>
  </si>
  <si>
    <t>035077000793</t>
  </si>
  <si>
    <t xml:space="preserve">Bố: Lê Thị Thìn
Mẹ: Phạm Thị Thìn
</t>
  </si>
  <si>
    <t>Lê Huy Giáp</t>
  </si>
  <si>
    <t>035084000446</t>
  </si>
  <si>
    <t>Bố: Lê Huy Được
Mẹ: Lê Thị Hạ</t>
  </si>
  <si>
    <t>Trần Hữu Hà</t>
  </si>
  <si>
    <t>035075010822</t>
  </si>
  <si>
    <t>Bố: Trần Xuân Phong
Mẹ: Lê Thị Chắt
Vợ: Trần Thị Dư</t>
  </si>
  <si>
    <t>035069007239</t>
  </si>
  <si>
    <t>Bố: Trần Đức Long
Mẹ: Phạm Thị Ngọ
Vợ: Trần Thị Tâm</t>
  </si>
  <si>
    <t>Trần Văn Hạnh</t>
  </si>
  <si>
    <t>SN 384, Ấp Tân Lợi
Xã Tân Công Sính
huyện Tam Nông
tỉnh Đồng Tháp</t>
  </si>
  <si>
    <t>035086004818</t>
  </si>
  <si>
    <t>Bố: Trần Văn Xuân
Mẹ: Trần Thị hải
Vợ: Cao Thị Phương Thảo</t>
  </si>
  <si>
    <t>TTTPCMT
TTTPCMT</t>
  </si>
  <si>
    <t>Trần Đình Hệ</t>
  </si>
  <si>
    <t>công ty Ngọc Hồng ở nhà</t>
  </si>
  <si>
    <t>035092012452</t>
  </si>
  <si>
    <t>Bố: Trần Đình Quyền
Mẹ: Hoàng Thị Trinh
Vợ: Đoàn Thị Thu</t>
  </si>
  <si>
    <t>Trần Duy Hiếu</t>
  </si>
  <si>
    <t>Đóng tàu (Miền Nam)</t>
  </si>
  <si>
    <t>035077010573</t>
  </si>
  <si>
    <t>Bố: Trần Duy Nhâm
Mẹ: Trần Thị Xuyến</t>
  </si>
  <si>
    <t>Trần Đăng Hiếu</t>
  </si>
  <si>
    <t xml:space="preserve">Bản Mường Lựm
Xã Mường Lựm
huyện Yên Châu
tỉnh Sơn La
</t>
  </si>
  <si>
    <t>035080007374</t>
  </si>
  <si>
    <t>Bố: Trần Đăng Nghĩa
Mẹ: Trần Thị Bình
Vợ: Hoàng Thị Lĩnh</t>
  </si>
  <si>
    <t>Nguyễn Văn Hiệp</t>
  </si>
  <si>
    <t>035077009745</t>
  </si>
  <si>
    <t>Bố: Nguyễn Văn Lâm
Mẹ: Đào Thị Thu
Vợ: Trần Thị Tâm</t>
  </si>
  <si>
    <t>Nguyễn Huy Hùng</t>
  </si>
  <si>
    <t>Lý Nhân
làm bỏa vệ công ty gấu bông Lý Nhân</t>
  </si>
  <si>
    <t>035069004933</t>
  </si>
  <si>
    <t>Bố: Nguyễn Huy Kế
Mẹ: Trần Thị Sâm
Vợ: Lê Thị Loan</t>
  </si>
  <si>
    <t>Trần Đình Hồng</t>
  </si>
  <si>
    <t>035066006172</t>
  </si>
  <si>
    <t>Bố: Trần Đình Thìn
Mẹ: Phạm Thị Út
Vợ: Nguyễn Thị Nga</t>
  </si>
  <si>
    <t>Phạm Công Hợp</t>
  </si>
  <si>
    <t xml:space="preserve">ở nhà
</t>
  </si>
  <si>
    <t>035066002703</t>
  </si>
  <si>
    <t>Bố: Phạm Công Tú
Mẹ: Trần Thị Tuất
Vợ: Trần Thị Hoa</t>
  </si>
  <si>
    <t>Phạm Công Kham</t>
  </si>
  <si>
    <t>ở nhà
bổ sung Nam</t>
  </si>
  <si>
    <t>035082002381</t>
  </si>
  <si>
    <t>Bố: Phạm Công Lộc
Mẹ: Bùi Thị Phi
Vợ: Hoàng Thị Hương</t>
  </si>
  <si>
    <t>Trần Đình Lâm</t>
  </si>
  <si>
    <t>035073005755</t>
  </si>
  <si>
    <t>Bố: Trần Đức Am
Mẹ: Trần Thị Diềm
Vợ: Phạm Thị Hoa</t>
  </si>
  <si>
    <t>Nguyễn Văn Lâm</t>
  </si>
  <si>
    <t>035067006458</t>
  </si>
  <si>
    <t>Bố: Nguyễn Văn Thư
Mẹ: Ngô Thị Lan
Vợ: Trần Thị Phương</t>
  </si>
  <si>
    <t>Nguyễn Văn Lịch</t>
  </si>
  <si>
    <t>035062002594</t>
  </si>
  <si>
    <t>Bố: Nguyễn Văn Lai
Mẹ: Trần Thị Tuân
Vợ: Lê Thị Trực</t>
  </si>
  <si>
    <t>Nguyễn Văn Lư</t>
  </si>
  <si>
    <t>035071004376</t>
  </si>
  <si>
    <t>Bố: Nguyễn Văn Khẩn
Mẹ: Trần Thị Ngọ</t>
  </si>
  <si>
    <t>TTTPCMT
TCTS</t>
  </si>
  <si>
    <t>Trần Đình Lưu</t>
  </si>
  <si>
    <t>035063000391</t>
  </si>
  <si>
    <t>Bố: Trần Đình Quynh
Mẹ: Cao Thị Vũ
Vợ: Đào Thị Thà</t>
  </si>
  <si>
    <t>Trần Đăng Minh</t>
  </si>
  <si>
    <t>Bản 19/8
xã Mường Sang
Huyện Mộc Châu 
tỉnh Sơn La</t>
  </si>
  <si>
    <t>035082009385</t>
  </si>
  <si>
    <t>Bố: Trần Đăng Chanh
Mẹ: Trần Thị Thu
Vợ: Tường Thị Vân</t>
  </si>
  <si>
    <t>Bùi Văn Minh</t>
  </si>
  <si>
    <t>035066007517</t>
  </si>
  <si>
    <t>Bố: Bùi Văn An
Mẹ: Phạm Thị Từ
Vợ: Trần Thị Tuyết</t>
  </si>
  <si>
    <t>ở nhà nuôi lợn</t>
  </si>
  <si>
    <t>035087004756</t>
  </si>
  <si>
    <t>Bố: Trần văn Lê
Mẹ: Lê Thị Hà
Vợ: Vi Thị Loan</t>
  </si>
  <si>
    <t>Trần Đình Ngữ</t>
  </si>
  <si>
    <t>035069009539</t>
  </si>
  <si>
    <t>Bố: Trần Đình Luận
Mẹ: Phạm Thị Sáng</t>
  </si>
  <si>
    <t>Lê Huy Quảng</t>
  </si>
  <si>
    <t>035048003801</t>
  </si>
  <si>
    <t>Bố: Lê Huy Hinh
Mẹ: Trần Thị Diệm
Vợ: Trần Thị Tuyết</t>
  </si>
  <si>
    <t>Đỗ Tiến Sỹ</t>
  </si>
  <si>
    <t>làm mộc
Nam Định
về T7-CN</t>
  </si>
  <si>
    <t>035078001537</t>
  </si>
  <si>
    <t>Bố: Đỗ Quốc Hưng
Mẹ: Trần Thị Nhẫn
Vợ: Hà Thị Tấm</t>
  </si>
  <si>
    <t>035072009771</t>
  </si>
  <si>
    <t>Bố: Trần Văn Tiêm
Mẹ: Trần Thị tài
Vợ: Lê Thị Thanh</t>
  </si>
  <si>
    <t>làm si măng
Kiện Khê-Thanh Liêm</t>
  </si>
  <si>
    <t xml:space="preserve"> 035077009001</t>
  </si>
  <si>
    <t>Bố: Nguyễn Văn Liệu
Mẹ: Trần Thị Sâm
Vợ: Vũ Thị Bích Hiệp</t>
  </si>
  <si>
    <t>Lê Văn Tuân</t>
  </si>
  <si>
    <t>035061008453</t>
  </si>
  <si>
    <t>Bố: Lê Văn Hàm
Mẹ: Trần Thị Năm
Vợ: Bùi Thị Ngoan</t>
  </si>
  <si>
    <t>Trần Minh Tuấn</t>
  </si>
  <si>
    <t>Bắc Ninh</t>
  </si>
  <si>
    <t>035084005086</t>
  </si>
  <si>
    <t>Bố: Trần Minh Quân
Mẹ: Trần Thị Thu</t>
  </si>
  <si>
    <t>035079006850</t>
  </si>
  <si>
    <t>Bố: Trần Đình Giảng
Mẹ: Nguyễn Thị Loan
Vợ: Hứa Thị Nhung</t>
  </si>
  <si>
    <t>Lê Văn Tới</t>
  </si>
  <si>
    <t>035075008274</t>
  </si>
  <si>
    <t>Bố: Lê Văn Đa
Mẹ: Trần Thị Chắt
Vợ: Chu Thị Thu</t>
  </si>
  <si>
    <t>Phạm Văn Cường</t>
  </si>
  <si>
    <t>20/11/1982</t>
  </si>
  <si>
    <t>035082002023</t>
  </si>
  <si>
    <t>Bó: Phạm Văn Cần
Mẹ: Phạm Thị Hạnh
Vợ</t>
  </si>
  <si>
    <t>Trần Văn Chiến</t>
  </si>
  <si>
    <t>Ninh Bình</t>
  </si>
  <si>
    <t>035073002008</t>
  </si>
  <si>
    <t>Bố: Trần Văn Tín
Mẹ: Phạm Thị Vỹ
Vợ: Trần Thị Hằng</t>
  </si>
  <si>
    <t>Trần Văn Dương</t>
  </si>
  <si>
    <t>01/10/1980</t>
  </si>
  <si>
    <t>035080002194</t>
  </si>
  <si>
    <t xml:space="preserve">Bố: Trần Văn Hoành
Mẹ: Lê Thị Hải
</t>
  </si>
  <si>
    <t>Bùi Văn Định</t>
  </si>
  <si>
    <t>09/1/1979</t>
  </si>
  <si>
    <t>035079009742</t>
  </si>
  <si>
    <t>Bố: Bùi Văn Đồng
Mẹ: Nguyễn Thị Xuyến</t>
  </si>
  <si>
    <t>Trần Mậu Đoàn</t>
  </si>
  <si>
    <t>16/01/1988</t>
  </si>
  <si>
    <t>làm công ty
ở nhà</t>
  </si>
  <si>
    <t>035088001898</t>
  </si>
  <si>
    <t>Bố: Trần Mậu Toàn
Mẹ: Phạm Thị thuận
Vợ: Phạm Thị Nhung</t>
  </si>
  <si>
    <t>Trần Đình Lý</t>
  </si>
  <si>
    <t>035072009913</t>
  </si>
  <si>
    <t>Bố: Trần Đình Thơ
Mẹ: Trần Thị Lan
Vợ: Nguyễn Thị Dung</t>
  </si>
  <si>
    <t>Bùi Ngọc Lý</t>
  </si>
  <si>
    <t>27/10/1977</t>
  </si>
  <si>
    <t>Lý Nhân</t>
  </si>
  <si>
    <t>035077009048</t>
  </si>
  <si>
    <t>Bố: Bùi Văn Lương
Mẹ: Trần Thị Hoàn
Vợ: Trần Thị Oanh</t>
  </si>
  <si>
    <t>Nguyễn Văn Nam</t>
  </si>
  <si>
    <t>26/6/1983</t>
  </si>
  <si>
    <t>ở Nam Đinh
vợ ở nhà
thi thoảng về nhà</t>
  </si>
  <si>
    <t>035083001969</t>
  </si>
  <si>
    <t>Bố: Nguyễn Văn Tỉnh
Mẹ: Đào Thị Cúc
Vợ: Trần Thị Thùy Dung</t>
  </si>
  <si>
    <t>20/10/1983</t>
  </si>
  <si>
    <t>035083003377</t>
  </si>
  <si>
    <t>Bố: Nguyễn Văn Chín
Mẹ: Nguyễn Thị Yên
Vợ: Trần Thị Hương</t>
  </si>
  <si>
    <t>Nguyễn Quang Phong</t>
  </si>
  <si>
    <t>28/9/1978</t>
  </si>
  <si>
    <t>Sông Mây
Trảm Bom-Đồng Nai</t>
  </si>
  <si>
    <t>035078008675</t>
  </si>
  <si>
    <t>Bố: Nguyễn Quang Hùng
Mẹ: Trần Thị Quý
Vợ: Trịnh Thị Trang</t>
  </si>
  <si>
    <t>Trần Đăng Phương</t>
  </si>
  <si>
    <t>02/12/1979</t>
  </si>
  <si>
    <t>Đồng Nai
 (HCM)</t>
  </si>
  <si>
    <t>035079002149</t>
  </si>
  <si>
    <t>Bố: Trần Đăng Chanh
Mẹ: Trần Thị Thu</t>
  </si>
  <si>
    <t>Nguyễn Văn Phương</t>
  </si>
  <si>
    <t>14/9/1987</t>
  </si>
  <si>
    <t>ở nhà
có sổ tâm thần</t>
  </si>
  <si>
    <t>035087002543</t>
  </si>
  <si>
    <t>Bố: Nguyễn Văn Vinh
Mẹ: Phạm Thị Ước</t>
  </si>
  <si>
    <t>10/02/1974</t>
  </si>
  <si>
    <t>làm mộc
Thanh Oai-Hà Nội</t>
  </si>
  <si>
    <t>035074000256</t>
  </si>
  <si>
    <t>Bố: Trần Hữu Dục
Mẹ: Nguyễn Thị Chung
Vợ: Nguyễn Tuyết Minh</t>
  </si>
  <si>
    <t>Trần Văn Sáng</t>
  </si>
  <si>
    <t>01/6/1985</t>
  </si>
  <si>
    <t>035085002712</t>
  </si>
  <si>
    <t>Bố : Trần Văn Hoành
Mẹ: Lê Thị Hải</t>
  </si>
  <si>
    <t>Đào Văn Sỹ</t>
  </si>
  <si>
    <t>01/5/1970</t>
  </si>
  <si>
    <t>035070008784</t>
  </si>
  <si>
    <t>Bố: Đào Văn Sửu
Mẹ: Trần Thị Tuất
Vợ: Lã Thị Hồng Hạnh</t>
  </si>
  <si>
    <t>Trần Như Thái</t>
  </si>
  <si>
    <t>07/08/1964</t>
  </si>
  <si>
    <t>làm mộc
Hà Tây</t>
  </si>
  <si>
    <t>035064000675</t>
  </si>
  <si>
    <t>Bố: Trần Như Xuân
Mẹ:Du Thị Liên
Vợ: Trần Thị Hạnh</t>
  </si>
  <si>
    <t>Nguyễn Văn Thành</t>
  </si>
  <si>
    <t>05/05/1975</t>
  </si>
  <si>
    <t>035075003043</t>
  </si>
  <si>
    <t>Bố: Nguyễn Văn Huế
Mẹ: Đặng Thị Nhỡ
Vợ: Trần Thị Hà</t>
  </si>
  <si>
    <t>Phạm Bá Thân</t>
  </si>
  <si>
    <t>28/10/1968</t>
  </si>
  <si>
    <t>035068007852</t>
  </si>
  <si>
    <t>Bố: Phạm Bá Sơ
Mẹ: Phạm Thị Gái
Vợ: Hà Thị Hạnh</t>
  </si>
  <si>
    <t>Lê Huy Thắng</t>
  </si>
  <si>
    <t>02/06/1975</t>
  </si>
  <si>
    <t>035075001680</t>
  </si>
  <si>
    <t>Bố: Lê Huy Thiệp
Mẹ: Trần Thị Ngọc
Vợ: Phạm Thị Thu Hà</t>
  </si>
  <si>
    <t>Nguyễn Văn Thể</t>
  </si>
  <si>
    <t>05/05/1976</t>
  </si>
  <si>
    <t>035076006550</t>
  </si>
  <si>
    <t>Bố: Nguyễn Văn Tăng
Mẹ: Trần Thị Gái
Vợ: Bùi Thị Mai</t>
  </si>
  <si>
    <t>Phạm Bá Thi</t>
  </si>
  <si>
    <t>02/09/1971</t>
  </si>
  <si>
    <t>thợ xây
ở nhà</t>
  </si>
  <si>
    <t>035071001188</t>
  </si>
  <si>
    <t>Bố: Phạm Bá Thụ
Mẹ: Phạm Thị Thu
Vợ: Trần Thị Đông</t>
  </si>
  <si>
    <t>Trần Đăng Trường</t>
  </si>
  <si>
    <t>07/08/1975</t>
  </si>
  <si>
    <t>Mộc Châu</t>
  </si>
  <si>
    <t>035075010565</t>
  </si>
  <si>
    <t>Bố: Trần Đăng Tùng
Mẹ: Bùi Thị Ý</t>
  </si>
  <si>
    <t>Trần Văn Trọng</t>
  </si>
  <si>
    <t>27/01/1970</t>
  </si>
  <si>
    <t>035070001833</t>
  </si>
  <si>
    <t>Bố: Trần Văn Sắc
Mẹ: Nguyễn Thị Kim
Vợ: Phạm Thị Hằng</t>
  </si>
  <si>
    <t>Trần Văn Phong</t>
  </si>
  <si>
    <t>ở nhà
thợ xây</t>
  </si>
  <si>
    <t>035073008785</t>
  </si>
  <si>
    <t>Bố: Trần Văn Ký
Mẹ: Đào Thị Bé
Vợ: Trần Thị Nghĩa</t>
  </si>
  <si>
    <t>Đặng Văn Đức</t>
  </si>
  <si>
    <t>20/09/1981</t>
  </si>
  <si>
    <t>035081004268</t>
  </si>
  <si>
    <t>Bố: Đặng Văn Thắng
Mẹ: Nguyễn Thị Ngân</t>
  </si>
  <si>
    <t>Trần Văn Lễ</t>
  </si>
  <si>
    <t>01/10/1975</t>
  </si>
  <si>
    <t>làm mộc
 ở nhà</t>
  </si>
  <si>
    <t>035075011968</t>
  </si>
  <si>
    <t>Bố: Trần Văn Hiếu
Mẹ: Bùi Thị Thi
Vợ: Trần Thị Tâm</t>
  </si>
  <si>
    <t>Trần Đăng Tuấn</t>
  </si>
  <si>
    <t>19/11/1983</t>
  </si>
  <si>
    <t>035083005683</t>
  </si>
  <si>
    <t>Bố: Trần Đăng Thắng
Mẹ: Nguyễn Thị Lý</t>
  </si>
  <si>
    <t>20/02/1966</t>
  </si>
  <si>
    <t>035066000899</t>
  </si>
  <si>
    <t>Bố: Trần Văn Đức
Mẹ: Trần Thị Tường
Vợ: Trần Thị Xuyên</t>
  </si>
  <si>
    <t>24/8/1974</t>
  </si>
  <si>
    <t>035074006188</t>
  </si>
  <si>
    <t>Bố: Trần Văn Viết
Mẹ: Trần Thị Tuyết
Vợ: Nguyễn Thị Hiền</t>
  </si>
  <si>
    <t>Trần Sơn Tùng</t>
  </si>
  <si>
    <t>03/10/1986</t>
  </si>
  <si>
    <t>035086002871</t>
  </si>
  <si>
    <t>Bố: Trần Văn Tín
Mẹ: Trần Thị Cúc
Vợ: Trần Thị Thanh Huệ</t>
  </si>
  <si>
    <t>06/10/1985</t>
  </si>
  <si>
    <t>035085000561</t>
  </si>
  <si>
    <t>Bố: Phạm Văn Hảo
Mẹ: Trần Thị Bằng
Vợ: Bùi Thị Lương</t>
  </si>
  <si>
    <t>Đặng Văn Việt</t>
  </si>
  <si>
    <t>02/02/1978</t>
  </si>
  <si>
    <t>035078009507</t>
  </si>
  <si>
    <t>Bố: Đặng Văn Đồng
Mẹ: Trần Thị Lứu
Vợ: Trần Thị Lụa</t>
  </si>
  <si>
    <t>Nguyễn Văn Vụ</t>
  </si>
  <si>
    <t>01/01/1961</t>
  </si>
  <si>
    <t>035061006312</t>
  </si>
  <si>
    <t>Bố: Nguyễn Văn Lũy
Mẹ: Lê Thị Lan
Vợ: Nguyễn Thị Đường</t>
  </si>
  <si>
    <t>Nguyễn Văn Tráng</t>
  </si>
  <si>
    <t>18/8/1992</t>
  </si>
  <si>
    <t>Quảng Ninh</t>
  </si>
  <si>
    <t>035092012134</t>
  </si>
  <si>
    <t>Bố: Nguyễn Văn Thắng
Me: Trần Thị Hiền</t>
  </si>
  <si>
    <t>Nguyễn Văn Hùng</t>
  </si>
  <si>
    <t>01/7/1987</t>
  </si>
  <si>
    <t>035087013289</t>
  </si>
  <si>
    <t>Bố: Nguyễn Văn Thắng
Me: Trần Thị Hiền
Vợ: Trình Thị Loan</t>
  </si>
  <si>
    <t>Trần văn Tuất</t>
  </si>
  <si>
    <t>01/10/1970</t>
  </si>
  <si>
    <t>035070010393</t>
  </si>
  <si>
    <t>Bố: Trần Văn Khoát
Mẹ: Nguyễn Thị Tựa
Vợ: Nguyễn Thị Hồng</t>
  </si>
  <si>
    <t>Phạm Minh Tuấn</t>
  </si>
  <si>
    <t>30/5/1982</t>
  </si>
  <si>
    <t>035082008752</t>
  </si>
  <si>
    <t>Bố: Phạm Văn Huấn
Mẹ: Nguyễn Thị Thưởng</t>
  </si>
  <si>
    <t>Đào Văn Hùng</t>
  </si>
  <si>
    <t>02/12/1985</t>
  </si>
  <si>
    <t>035085009813</t>
  </si>
  <si>
    <t>Bố: Đào Văn Mùi
Mẹ: Nguyễn Thi Thược
Vợ: Trần Thị Thu Hà</t>
  </si>
  <si>
    <t>Phạm Phúc Nam</t>
  </si>
  <si>
    <t>035084005068</t>
  </si>
  <si>
    <t>Bố: Phạm Văn Tấn
Mẹ: Phạm Thị Hằng
Vợ: Nguyễn Ngọc Lan</t>
  </si>
  <si>
    <t>Bùi Văn Phan</t>
  </si>
  <si>
    <t>01/5/1957</t>
  </si>
  <si>
    <t>035057009773</t>
  </si>
  <si>
    <t>Bố: Bùi Văn Hài
Mẹ: Trần Thị Hường
Vợ: Trần Thị Tuyết</t>
  </si>
  <si>
    <t>Lê Huy Sáng</t>
  </si>
  <si>
    <t>28/11/1984</t>
  </si>
  <si>
    <t>Hưng Yên</t>
  </si>
  <si>
    <t>035084004892</t>
  </si>
  <si>
    <t>Bố: Lê Đức Thịnh
Mẹ: Trần Thị Thục
Vợ: Lê Thị Hoàn</t>
  </si>
  <si>
    <t>Đặng Văn Vượng</t>
  </si>
  <si>
    <t>19/8/1964</t>
  </si>
  <si>
    <t>035064010138</t>
  </si>
  <si>
    <t>Bố: Đặng Văn Ninh
Mẹ: Trần Thị Hữu
Vợ: Trần Thị Vụ</t>
  </si>
  <si>
    <t>Phùng Quốc Cường</t>
  </si>
  <si>
    <t>Hòa Bình</t>
  </si>
  <si>
    <t>035096008375</t>
  </si>
  <si>
    <t>Bố: Phùng Quốc Ky
Mẹ: Trần Thị Xá</t>
  </si>
  <si>
    <t>Nguyễn Văn Hoan</t>
  </si>
  <si>
    <t>31/7/1964</t>
  </si>
  <si>
    <t>035064001615</t>
  </si>
  <si>
    <t>Bố: Nguyễn Văn Thao
Mẹ: Trần Thị Mô
Vợ Lê Thị Loan</t>
  </si>
  <si>
    <t>Đào Văn Khanh</t>
  </si>
  <si>
    <t>19/6/1960</t>
  </si>
  <si>
    <t>035060006479</t>
  </si>
  <si>
    <t>Bố: Đào Văn Lạc
Mẹ: Lê Thị Thuận
Vợ: Trần Thị Nga</t>
  </si>
  <si>
    <t>Đào Văn Oánh</t>
  </si>
  <si>
    <t>035065001019</t>
  </si>
  <si>
    <t>Bố: Đào Văn Lạc
Mẹ: Lê Thị Thuận
Vợ: Trần Thị Hằng</t>
  </si>
  <si>
    <t xml:space="preserve">Trần Đăng Ánh </t>
  </si>
  <si>
    <t>Miền nam</t>
  </si>
  <si>
    <t>035077001652</t>
  </si>
  <si>
    <t xml:space="preserve"> Bố:  Trần Đăng Thanh      Mẹ: Trần Thị Chiến     
    Vợ: Bùi Thị Huyền   </t>
  </si>
  <si>
    <t>Trần Đình Bắc</t>
  </si>
  <si>
    <t>035077004748</t>
  </si>
  <si>
    <t>Bố: Trần Đình Tiêu 
Mẹ: Phạm Thị Lập
Vợ: Trần Thị Định</t>
  </si>
  <si>
    <t>Trần Đình Bích</t>
  </si>
  <si>
    <t>035082003633</t>
  </si>
  <si>
    <t>Bố: Trần Đình Bảo
Mẹ: Trần Thị Hảo</t>
  </si>
  <si>
    <t>Trần Đình Ca</t>
  </si>
  <si>
    <t>035080002704</t>
  </si>
  <si>
    <t>Bố: Trần Đình Phấn
Mẹ: Nguyễn Thị Mùi</t>
  </si>
  <si>
    <t>TCTS
Đánh bạc</t>
  </si>
  <si>
    <t>Phạm Công Cương</t>
  </si>
  <si>
    <t>035083006619</t>
  </si>
  <si>
    <t>Bố: Phạm Công Xương
Mẹ: Nguyễn Thị Mến
Vợ: Nguyễn Thị Nga</t>
  </si>
  <si>
    <t>035064002153</t>
  </si>
  <si>
    <t>Bố: Trần Thành Đạt
Mẹ: Trần Thị Phúc
Vợ: Trần Thị Hiển</t>
  </si>
  <si>
    <t>MBTPCMT
TTTPCMT</t>
  </si>
  <si>
    <t>Bùi Văn Chiến</t>
  </si>
  <si>
    <t>Sơn La</t>
  </si>
  <si>
    <t>035074003249</t>
  </si>
  <si>
    <t>Bố: Bùi Văn Đính
Mẹ: Trần Thị Hiên
Vợ:Lê Thị Lan</t>
  </si>
  <si>
    <t>Bố: Trần Văn Cận
Mẹ: Nguyễn Thị Thái
Vợ: Trần Thị Thuý</t>
  </si>
  <si>
    <t>Trần Văn Trung</t>
  </si>
  <si>
    <t>035084004006</t>
  </si>
  <si>
    <t xml:space="preserve">Bố: Trần Văn Viễn
Mẹ: Trần Thị Bốn
</t>
  </si>
  <si>
    <t>Lê Đại Chung</t>
  </si>
  <si>
    <t>035079006035</t>
  </si>
  <si>
    <t>Bố: Lê Văn Đệ
Mẹ: Trần Thị Ngọ
Vợ: Nguyễn thị hằng</t>
  </si>
  <si>
    <t>TCTS
TTTPCMT</t>
  </si>
  <si>
    <t>phạm Văn Dương</t>
  </si>
  <si>
    <t>035086009981</t>
  </si>
  <si>
    <t xml:space="preserve">Bố: Phạm Văn Tuyết
Mẹ: Nguyễn Thị Viễn
</t>
  </si>
  <si>
    <t>Lê Huy Đạt</t>
  </si>
  <si>
    <t>035077010278</t>
  </si>
  <si>
    <t>Bố: Lê Huy Định
Mẹ: Đào Thị Tâm
Vợ: Trần Thị Hải</t>
  </si>
  <si>
    <t>Nguyễn Văn Đức</t>
  </si>
  <si>
    <t>035075003197</t>
  </si>
  <si>
    <t>Bố: Nguyễn Văn Phúc
Mẹ: Trần Thị Yến
Vợ: Trần Thị Ngọc</t>
  </si>
  <si>
    <t>TTTPCMT
CYGTT</t>
  </si>
  <si>
    <t>Bùi Văn Đường</t>
  </si>
  <si>
    <t>035070005872</t>
  </si>
  <si>
    <t>Bố: Bùi Văn Thuần
Mẹ: Trần Thị Thục
Vợ: Trần Thị Phương</t>
  </si>
  <si>
    <t>Nguyễn Văn Định</t>
  </si>
  <si>
    <t>035073007262</t>
  </si>
  <si>
    <t>Bố: Nguyễn Văn Bài
Mẹ: Trần Thị Thìn
Vợ: Trần Thị Thoan</t>
  </si>
  <si>
    <t>Trần Đình Định</t>
  </si>
  <si>
    <t>Thái Bình</t>
  </si>
  <si>
    <t>035077009637</t>
  </si>
  <si>
    <t xml:space="preserve">Bố: Trần Đình Đạt
Mẹ: Nguyễn Thị Khuyến
</t>
  </si>
  <si>
    <t>Trần Văn Đoàn</t>
  </si>
  <si>
    <t>Thanh Hóa (Nghệ An)</t>
  </si>
  <si>
    <t>035083005762</t>
  </si>
  <si>
    <t xml:space="preserve">Bố: Trần Văn Lễ
Mẹ: Trần Thị Phướn
</t>
  </si>
  <si>
    <t>Trần Như Hải</t>
  </si>
  <si>
    <t>035089003919</t>
  </si>
  <si>
    <t>Bố: Trần Như Giáp
Mẹ: Nguyễn Thị Sớm
Vợ: Vì Thị Nga</t>
  </si>
  <si>
    <t>k có mặt 
ở địa phương</t>
  </si>
  <si>
    <t>035074007209</t>
  </si>
  <si>
    <t>Bố: Phạm Văn Dần
Mẹ: Trần Thị Tẻo
Vợ: Bùi Thị Hiền</t>
  </si>
  <si>
    <t>Lê Huy Hưng</t>
  </si>
  <si>
    <t>035067006113</t>
  </si>
  <si>
    <t>Bố: Lê Huy Thừ
Mẹ: Nguyễn Thị Xuyến</t>
  </si>
  <si>
    <t>035074008481</t>
  </si>
  <si>
    <t>Bố: Lê Văn Duy
Mẹ: Trần Thị Hiếu
Vợ: Trần Thị Dung</t>
  </si>
  <si>
    <t>máy xúc
ở nhà</t>
  </si>
  <si>
    <t>Bố: Đặng Thế Hùng
Mẹ: Trần Thị Xâm
Vợ: Lê Thị Hồng</t>
  </si>
  <si>
    <t>Trần Ngọc Khoa</t>
  </si>
  <si>
    <t>035068005248</t>
  </si>
  <si>
    <t>Bố: Trần Ngọc Bột
Mẹ: Buì Thị Thất
Vợ: Nguyễn Thị Tâm</t>
  </si>
  <si>
    <t>Trần Ngọc Linh</t>
  </si>
  <si>
    <t>03577000741</t>
  </si>
  <si>
    <t>Bố: Trần Ngọc Lai
Mẹ: Nguyễn Thị Hoà
Vợ: Ngần Thị Đan</t>
  </si>
  <si>
    <t>Lê Huy Mạnh</t>
  </si>
  <si>
    <t>035080003863</t>
  </si>
  <si>
    <t>Bố: Lê Huy Mùi
Mẹ: Nguyễn thị hoà
Vợ: Phạm Thị Thảo</t>
  </si>
  <si>
    <t>Trần Văn Quý</t>
  </si>
  <si>
    <t>làm Nam Định</t>
  </si>
  <si>
    <t>035083009920</t>
  </si>
  <si>
    <t>Bố: Trần Văn Minh
Mẹ: Trần Thị Thông</t>
  </si>
  <si>
    <t>bốc mộ
ở nhà</t>
  </si>
  <si>
    <t>035074001526</t>
  </si>
  <si>
    <t>Bố: Trần Văn Lễ
Mẹ: Trần Thị Phướn
Vợ: Bùi Thị Điệp</t>
  </si>
  <si>
    <t>Trần Minh Thắng</t>
  </si>
  <si>
    <t>035063002774</t>
  </si>
  <si>
    <t>Bố: Trần Minh Quy
Mẹ: Nguyễn Thị Vinh
Vợ: Trần Thị Năng</t>
  </si>
  <si>
    <t>Trần Đăng Thuý</t>
  </si>
  <si>
    <t>035084005329</t>
  </si>
  <si>
    <t>Trần Đăng Trung</t>
  </si>
  <si>
    <t>035078001604</t>
  </si>
  <si>
    <t>Bố: Trần Đăng Nghĩa
Mẹ: Trần Thị Binh</t>
  </si>
  <si>
    <t>Trần Khắc Chung</t>
  </si>
  <si>
    <t>035072010330</t>
  </si>
  <si>
    <t>Bố: Trần Khắc Nhân
Mẹ: Trần Thị Tôn
Vợ: Trần Thị Bình</t>
  </si>
  <si>
    <t>Lê Huy Tuấn</t>
  </si>
  <si>
    <t>035072007055</t>
  </si>
  <si>
    <t>Bố: Lê Huy Luận
Mẹ: Đào Thị bảo
Vợ: Trần Thị Mai</t>
  </si>
  <si>
    <t>Phạm Công Toàn</t>
  </si>
  <si>
    <t>ở nhà
tai biến</t>
  </si>
  <si>
    <t>035064003098</t>
  </si>
  <si>
    <t>Bố: Phạm Công Bảo
Mẹ: Nguyễn Thị Tẹo
Vợ: Trần Thị Hường</t>
  </si>
  <si>
    <t>Lê Huy Vân</t>
  </si>
  <si>
    <t>035081011800</t>
  </si>
  <si>
    <t>Bố: Lê Huy Định
Mẹ: Đào Thị Tâm
Vợ: Nguyễn Thị Liên</t>
  </si>
  <si>
    <t>Nguyễn Văn Văn</t>
  </si>
  <si>
    <t>035075011259</t>
  </si>
  <si>
    <t>Bố: Nguyễn Văn Thi
Mẹ: Lê Thị Thanh
Vợ: Trần Thị Tuyên</t>
  </si>
  <si>
    <t>Nguyễn Huy Bình</t>
  </si>
  <si>
    <t>22/06/1983</t>
  </si>
  <si>
    <t>k rõ nơi đến</t>
  </si>
  <si>
    <t>035083011437</t>
  </si>
  <si>
    <t>Bố: Nguyễn Huy Kính
Mẹ: Lê Thị Tiến
Vợ: Trần Thị Hoa</t>
  </si>
  <si>
    <t>Lê Huy Cúc</t>
  </si>
  <si>
    <t>05/5/1976</t>
  </si>
  <si>
    <t>035076011271</t>
  </si>
  <si>
    <t>Bố: Lê Huy Văn
Mẹ: Trần Thị Vỉnh</t>
  </si>
  <si>
    <t>01/7/1969</t>
  </si>
  <si>
    <t>035069000398</t>
  </si>
  <si>
    <t xml:space="preserve">Bố: Lê Huy Thìn
Mẹ: Phạm Thị Thìn
Vợ: Chu Thị Luân
</t>
  </si>
  <si>
    <t>Trần Mậu Đắc</t>
  </si>
  <si>
    <t>26/01/1980</t>
  </si>
  <si>
    <t>035080009257</t>
  </si>
  <si>
    <t>Bó: Trần Mậu Được
Mẹ: Quách Thị Hạnh
Vợ: Phạm Thị Sen</t>
  </si>
  <si>
    <t>Trần Đình Hiệp</t>
  </si>
  <si>
    <t>05/01/1973</t>
  </si>
  <si>
    <t>035073007224</t>
  </si>
  <si>
    <t>Bố: Trần Đình Ngọ
Mẹ: Lê Thị Chỉ
Vợ: Dương Thị Bích Liên</t>
  </si>
  <si>
    <t>Nguyễn Văn Khoái</t>
  </si>
  <si>
    <t>01/8/1965</t>
  </si>
  <si>
    <t>035065007049</t>
  </si>
  <si>
    <t>Bố: Nguyễn Văn Khải
Mẹ: Phạm Thị Sự
Vợ: Trần Thị Thủy</t>
  </si>
  <si>
    <t>Trần Văn Lương</t>
  </si>
  <si>
    <t>01/12/1972</t>
  </si>
  <si>
    <t>ở nhà
bi-a</t>
  </si>
  <si>
    <t>035072002759</t>
  </si>
  <si>
    <t>Bố: Trần Văn Tỉnh
Mẹ: Trần Thị Nuôi
Vợ: Bùi Thị Mai Hạnh</t>
  </si>
  <si>
    <t>Trần Hải Long</t>
  </si>
  <si>
    <t>28/10/1973</t>
  </si>
  <si>
    <t>035073010955</t>
  </si>
  <si>
    <t>Bố: Trần Văn Doanh
Mẹ: Bùi Thị Sính
Vợ: Trần Thị Xuân</t>
  </si>
  <si>
    <t>Đào Văn Tân</t>
  </si>
  <si>
    <t>02/01/1982</t>
  </si>
  <si>
    <t>035082002190</t>
  </si>
  <si>
    <t>Bố: Đào Văn Lãng
Mẹ: Trần Thị Mậu
Vợ: Nguyễn Thị Huyền</t>
  </si>
  <si>
    <t>11/10/1794</t>
  </si>
  <si>
    <t>035074001609</t>
  </si>
  <si>
    <t>Bố: Trần Ngọc Mận
Mẹ: Nguyễn Thị Lan
Vợ: Nguyễn Thị Hải</t>
  </si>
  <si>
    <t>Nguyễn Văn Thanh</t>
  </si>
  <si>
    <t>035080002837</t>
  </si>
  <si>
    <t>Bố: Nguyễn Văn Tám
Mẹ: Nguyễn Thị Chung</t>
  </si>
  <si>
    <t>Lê Huy Thành</t>
  </si>
  <si>
    <t>21/4/1982</t>
  </si>
  <si>
    <t>035082000366</t>
  </si>
  <si>
    <t>Bố: Lê Huy Thảo
Mẹ: Bùi Thị Tự
Vợ: Trần Thị Tâm</t>
  </si>
  <si>
    <t>05/01/1970</t>
  </si>
  <si>
    <t>035070000367</t>
  </si>
  <si>
    <t>Bố: Trần Đình Đạt
Mẹ: Trần Thị Phúc
Vợ: Phạm Thị Xâm</t>
  </si>
  <si>
    <t>Trần Ngọc Thức</t>
  </si>
  <si>
    <t>25/10/1962</t>
  </si>
  <si>
    <t>035062009103</t>
  </si>
  <si>
    <t>Bố: Trần Ngọc Trực
Mẹ: Nguyễn Thị Hiển
Vợ: Nguyễn Thị Phương</t>
  </si>
  <si>
    <t>Phạm Văn Tuyên</t>
  </si>
  <si>
    <t>26/9/1981</t>
  </si>
  <si>
    <t>035081016132</t>
  </si>
  <si>
    <t>Bố: Phạm Văn Tuyết
Mẹ: Nguyễn Thị Viễn
Vợ: Trương Thị Hạnh</t>
  </si>
  <si>
    <t>Trần Đình Vinh</t>
  </si>
  <si>
    <t>26/10/1962</t>
  </si>
  <si>
    <t>035062005139</t>
  </si>
  <si>
    <t>Bố: Trần Đình Thọ
Mẹ: Trần Thị Bé
Vợ: Nguyễn Thị Oanh</t>
  </si>
  <si>
    <t>Phạm Văn Xuân</t>
  </si>
  <si>
    <t>01/10/1964</t>
  </si>
  <si>
    <t>Thái Nguyên</t>
  </si>
  <si>
    <t>035064007207</t>
  </si>
  <si>
    <t>Bố: Phạm Văn Dần
Mẹ: Trần Thị Tẻo
Vợ: Nguyễn Thị Xuân</t>
  </si>
  <si>
    <t>Phạm Công Nam</t>
  </si>
  <si>
    <t>01/04/1979</t>
  </si>
  <si>
    <t>035079008817</t>
  </si>
  <si>
    <t>Bố: Phạm Công Lộc
Mẹ: Bùi Thị Phi
Vợ: Lò Thị Xanh</t>
  </si>
  <si>
    <t>Trần Như Hùng</t>
  </si>
  <si>
    <t>26/04/1963</t>
  </si>
  <si>
    <t>035063001615</t>
  </si>
  <si>
    <t>Bố: Trần Bản
Mẹ: Trần Thị Điệp
Vợ: Bùi Phương Nam</t>
  </si>
  <si>
    <t>Phạm Văn Trung</t>
  </si>
  <si>
    <t>21/6/1979</t>
  </si>
  <si>
    <t>035079003138</t>
  </si>
  <si>
    <t>Bố: Phạm Văn Đường
Mẹ: Trần Thị Nga
Vợ: Trần Thị Hảo</t>
  </si>
  <si>
    <t>Trần Ngọc Hiến</t>
  </si>
  <si>
    <t>21/01/1973</t>
  </si>
  <si>
    <t>035073010665</t>
  </si>
  <si>
    <t>Bố: Trần Ngọc Mưu
Mẹ: Nguyễn Thị Lục
Vợ: Đặng Thị Lan</t>
  </si>
  <si>
    <t>Trần Như Tân</t>
  </si>
  <si>
    <t>17/5/1961</t>
  </si>
  <si>
    <t>035061008053</t>
  </si>
  <si>
    <t xml:space="preserve">Bố: Trần Như Nạp
Mẹ: Trần Thị Gấm
Vợ: Nguyễn Thị Can
</t>
  </si>
  <si>
    <t>Trần Đình Hải</t>
  </si>
  <si>
    <t>Điện Biên</t>
  </si>
  <si>
    <t>035078005668</t>
  </si>
  <si>
    <t>Bố: Trần Đình Tải
Mẹ: Trần Thị Luyện
Vợ: Nguyễn Thị Hạnh</t>
  </si>
  <si>
    <t>CAX Đồng Du</t>
  </si>
  <si>
    <t>CAX Bồ Đề</t>
  </si>
  <si>
    <t>2. Hoàng Đức Thiện (1988). Thôn Cương Thôn, X. Tràng An, H. Bình Lục, T. Hà Nam</t>
  </si>
  <si>
    <t>1. Hứa Thị Yến 
- 1995 - Đồng Du</t>
  </si>
  <si>
    <t>3. Trần Văn Hà (1976)
Thôn Dân Khang Ninh,
Tràng An, Bình Lục,
Hà Nam</t>
  </si>
  <si>
    <t xml:space="preserve">4. Trần Minh Thắng - Thôn đội 5, xã Ngọc Lũ, </t>
  </si>
  <si>
    <t>2. XÃ LA SƠN</t>
  </si>
  <si>
    <t>35094001800</t>
  </si>
  <si>
    <t>11082000043</t>
  </si>
  <si>
    <t>35063001598</t>
  </si>
  <si>
    <t>35075007227</t>
  </si>
  <si>
    <t xml:space="preserve"> - Bố: Nguyễn Tiến Đăng
- Mẹ: Nguyễn Thị Cúc</t>
  </si>
  <si>
    <t xml:space="preserve"> - Bố: Phạm Quang Tuấn
- Mẹ: Lê Thị Sen
- Vợ: Hoàng Thị Nhung</t>
  </si>
  <si>
    <t>3. XÃ AN LÃO</t>
  </si>
  <si>
    <t>4. XÃ TRUNG LƯƠNG</t>
  </si>
  <si>
    <t>5. XÃ AN NINH</t>
  </si>
  <si>
    <t>Tiền án 
(ghi rõ tội danh)</t>
  </si>
  <si>
    <t>Năm 
sinh</t>
  </si>
  <si>
    <t>m</t>
  </si>
  <si>
    <t xml:space="preserve">Thôn Dân Khang Ninh,
</t>
  </si>
  <si>
    <t>2. XÃ TRÀNG AN</t>
  </si>
  <si>
    <t>3. XÃ TIÊU ĐỘNG</t>
  </si>
  <si>
    <t>4. XÃ VŨ BẢN</t>
  </si>
  <si>
    <t xml:space="preserve"> TCTPCMT </t>
  </si>
  <si>
    <t xml:space="preserve"> TCTPCMT</t>
  </si>
  <si>
    <t xml:space="preserve">Bố: Đặng Đình Hưng
Mẹ: Nguyễn Thị Vi
</t>
  </si>
  <si>
    <t xml:space="preserve"> TTTPCMT
 TCTS</t>
  </si>
  <si>
    <t>Bố: Nguyễn Đức Quyền 1966; 
Mẹ: Trần Thị Mai 1976;</t>
  </si>
  <si>
    <t>Bố Lưu Văn Tường (đã chết),
 mẹ Trần Thị An/ 1954,
 vợ: Trần Thị Liễu/ 1999</t>
  </si>
  <si>
    <t xml:space="preserve">Thôn Cương Thôn, </t>
  </si>
  <si>
    <t>2.  XÃ ĐỒNG DU</t>
  </si>
  <si>
    <t>3. XÃ TRÀNG AN</t>
  </si>
  <si>
    <t>4. XÃ LA SƠN</t>
  </si>
  <si>
    <t>5. XÃ TRUNG LƯƠNG</t>
  </si>
  <si>
    <t>Bố: Trần Doãn Chính Sn: 1965;
 Mẹ: Cù Thị Bình Sn: 1975; 
Vợ: Đặng Thị Hoa Sn: 2005</t>
  </si>
  <si>
    <t>Bố Trần Duy Hiệt/1941, 
mẹ Trần Thị Pha/1942, 
vợ Nguyễn Thị Thu Hà/1978</t>
  </si>
  <si>
    <t>Bố Trần Trung Dũng/ 1968, 
mẹ Lê Thị Lai/ 1969, 
vợ Lê Thị Như Hoa/ 1994</t>
  </si>
  <si>
    <t>7/12</t>
  </si>
  <si>
    <t>6. XÃ VŨ BẢN</t>
  </si>
  <si>
    <t>Bố: Đặng Văn Xuân
Mẹ: Vũ Thị Tính
Vợ: Trần Thị Ngọc Hoa</t>
  </si>
  <si>
    <t>Bố: Vũ Văn Thủy
Mẹ: Nguyễn Thị Liên</t>
  </si>
  <si>
    <t xml:space="preserve">Bố: Văn Trọng Ly
Vợ: Phù Thị Linh
Mẹ: Nguyễn Thị Vinh
</t>
  </si>
  <si>
    <t>Bố: Văn Trọng Hưng
Mẹ: Lê Thị Dân</t>
  </si>
  <si>
    <t>Bố: Trần Minh Tân
Mẹ: Trần Thị Khuê
Vợ: Nguyễn Phương Thảo</t>
  </si>
  <si>
    <t>Bố: Trần Đức Vinh
Mẹ: Trần Thị Thơ
Vợ: Vũ Thị Phương</t>
  </si>
  <si>
    <t>Bố: Lê Ngọc Hưng
Mẹ: Trần Thị Ngà
Vợ: Trần Thị Huyên</t>
  </si>
  <si>
    <t>Bố: Phạm Văn Hương
Mẹ: Trần Thị Khiêm
Vợ: Phạm Thị Thanh Hảo</t>
  </si>
  <si>
    <t>Bố: Trần Văn Lô
Mẹ: Nguyễn Thị Bảy
Vợ: Trần Thị Nhuận</t>
  </si>
  <si>
    <t>Bố:Nguyễn Xuân Tình
Mẹ: Phạm Thị Chính</t>
  </si>
  <si>
    <t>Bố:Lê Gia Thanh
Mẹ: Phạm Thị Hà
Vợ: Bùi Thị Hoa</t>
  </si>
  <si>
    <t>MTTH</t>
  </si>
  <si>
    <t>Bố: Nguyễn Văn Hoàn
  Mẹ: Nguyễn Thị Vân
    Vợ: Nguyễn Thị Lưu</t>
  </si>
  <si>
    <t>Bố: Nguyễn Văn Bằng
 Mẹ: Bùi Thị Bạo</t>
  </si>
  <si>
    <t>Bố: Nguyễn Văn Hồng
 Mẹ: Vũ Thị Là           
  Vợ: Trần Thị Tiến</t>
  </si>
  <si>
    <t>Bố: Đặng Văn Thăng  
  Mẹ: Trần Thị Mến</t>
  </si>
  <si>
    <t>Cất giữ 
TPCMT</t>
  </si>
  <si>
    <t xml:space="preserve"> đi tù</t>
  </si>
  <si>
    <t>Bố: Trần Văn Hòa/1979, 
mẹ: Nguyễn Thị Tâm/ 1981</t>
  </si>
  <si>
    <t>Năm
 sinh</t>
  </si>
  <si>
    <t>đang CNBB</t>
  </si>
  <si>
    <t>Thôn Thiên Doãn,</t>
  </si>
  <si>
    <t>Thôn Mỹ Duệ,</t>
  </si>
  <si>
    <t>Thôn Cương Thôn</t>
  </si>
  <si>
    <t xml:space="preserve">Thôn Hòa Thái Thịnh,
</t>
  </si>
  <si>
    <t xml:space="preserve">Xã Tràng An </t>
  </si>
  <si>
    <t>Trần Văn Hài</t>
  </si>
  <si>
    <t>Thôn 3 Cát Lại</t>
  </si>
  <si>
    <t>xã Bình Nghĩa</t>
  </si>
  <si>
    <t>035094001420</t>
  </si>
  <si>
    <t>Bố: Trần Văn Nghị
Mẹ: Nguyễn Thị Nga, 1958
Vợ: Nguyễn Thị Thuỳ Ninh, 2000</t>
  </si>
  <si>
    <t>Đang uống Methanol</t>
  </si>
  <si>
    <t>Nguyễn Hữu Hồng</t>
  </si>
  <si>
    <t>035095000760</t>
  </si>
  <si>
    <t>Bố: Nguyễn Hữu Cầu, 1967
Mẹ: Lê Thị Ngà, 1970
Vợ: Nguyễn Thị Thu, 1997</t>
  </si>
  <si>
    <t>Nguyễn Minh Khang</t>
  </si>
  <si>
    <t>035095001025</t>
  </si>
  <si>
    <t>Bố: Nguyễn Hữu Thọ, 1971
Mẹ: Phạm Thị Nhung, 1976</t>
  </si>
  <si>
    <t>Lê Văn Huynh</t>
  </si>
  <si>
    <t>Thôn 4 Cát Lại</t>
  </si>
  <si>
    <t>035076003734</t>
  </si>
  <si>
    <t>Bố: Lê Danh Tụng (chết)
Mẹ: Ngô Thị Kích, 1939</t>
  </si>
  <si>
    <t>Đào Văn Vinh</t>
  </si>
  <si>
    <t>Thôn 3 Ngô Khê</t>
  </si>
  <si>
    <t>035085006550</t>
  </si>
  <si>
    <t xml:space="preserve">Bố: ĐÀO VĂN DÂN
Mẹ: PHẠM THỊ HOA
</t>
  </si>
  <si>
    <t>Thôn 1 Cát Lại</t>
  </si>
  <si>
    <t>Bố: NGUYỄN VĂN NGHỊ 1964, Mẹ: PHẠM THỊ CƯƠNG 1965, Vợ: LÊ THỊ HOA 1993</t>
  </si>
  <si>
    <t>Nguyễn Văn Tuấn</t>
  </si>
  <si>
    <t>1980</t>
  </si>
  <si>
    <t>Thôn 4 Ngô Khê</t>
  </si>
  <si>
    <t>035080001141</t>
  </si>
  <si>
    <t>Bố: NGUYỄN PHÚ BÀI
Mẹ: TRẦN THỊ HẠNH/1947
Vợ: PHẠM THỊ THÊM/1982</t>
  </si>
  <si>
    <t>Vũ Văn Linh</t>
  </si>
  <si>
    <t>Thôn 2 Ngô Khê</t>
  </si>
  <si>
    <t>035087010305</t>
  </si>
  <si>
    <t>Bố: VŨ VĂN CƯỜNG 1955
Mẹ: ĐÀO THỊ PHƯƠNG 1958
Vợ: TRẦN THỊ Ý 1991</t>
  </si>
  <si>
    <t>Nguyễn Minh Hậu</t>
  </si>
  <si>
    <t xml:space="preserve">Bố: NGUYỄN ANH SƠN 1960
Mẹ: VŨ THỊ GÁI 1962
</t>
  </si>
  <si>
    <t>Trần Văn Học</t>
  </si>
  <si>
    <t>Thôn 2 Cát Lại</t>
  </si>
  <si>
    <t>Bố: TRẦN MAI KÍNH
Mẹ: PHẠM THỊ THẨN 1940
Vợ: NGUYỄN THỊ HƯƠNG 1980</t>
  </si>
  <si>
    <t>Bố: NGUYỄN XUÂN CHINH 1973, Mẹ: PHẠM THỊ TUYẾN 1973</t>
  </si>
  <si>
    <t>VCHC</t>
  </si>
  <si>
    <t>TTTP
CMT</t>
  </si>
  <si>
    <t>Nguyễn Văn Khương</t>
  </si>
  <si>
    <t>Nguyễn Trường Sơn</t>
  </si>
  <si>
    <t>Nguyễn Viết Phú</t>
  </si>
  <si>
    <t>Lê Văn Sơn</t>
  </si>
  <si>
    <t>SDTPCMT; GRTTCC</t>
  </si>
  <si>
    <t>SDTPCMT;</t>
  </si>
  <si>
    <t xml:space="preserve"> TPCMT;
 TCTS
</t>
  </si>
  <si>
    <t>Bố:Lê Gia Tâm
Mẹ: Nguyễn Thị Thơ</t>
  </si>
  <si>
    <t>Bố:Lê Gia Tâm
Mẹ: Nguyễn Thị Thơ
Vợ: Lê Thị Duyên</t>
  </si>
  <si>
    <t>Bố:Đào Ngọc Cánh
Mẹ: Trương Thị Khúc
Vợ: Phạm Thị Hòa</t>
  </si>
  <si>
    <t>Bố:Trần Đức Chính
Mẹ: Trần Thị Núi
Vợ: Phạm Thị Hiền</t>
  </si>
  <si>
    <t>Bố:Trần Công Mạch
Mẹ: Trần Thị Vân</t>
  </si>
  <si>
    <t>Bố:Trần Tiến Quốc
Mẹ: Lê Thị Lược</t>
  </si>
  <si>
    <t>Bố:Trần Công Khang
Mẹ: Trần Thị Lý</t>
  </si>
  <si>
    <t xml:space="preserve"> 7/12</t>
  </si>
  <si>
    <t>Nguyễn Văn Quyết</t>
  </si>
  <si>
    <t>làm 
ruộng</t>
  </si>
  <si>
    <t>CYGTT</t>
  </si>
  <si>
    <t>Thôn đội 4, xã Ngọc Lũ</t>
  </si>
  <si>
    <t>‘0350760112711/</t>
  </si>
  <si>
    <t xml:space="preserve">Lê Huy Văn
Trần Thị Vỉnh
</t>
  </si>
  <si>
    <t>Lê Huy Bắc</t>
  </si>
  <si>
    <t>‘035084004597/</t>
  </si>
  <si>
    <t>Lê Huy Quảng
Trần Thị Tuyết</t>
  </si>
  <si>
    <t>Phạm Văn Thái</t>
  </si>
  <si>
    <t>‘035076002900/</t>
  </si>
  <si>
    <t>Phạm Văn Tuynh
Nguyễn Thị Lan</t>
  </si>
  <si>
    <t>‘035082002023/</t>
  </si>
  <si>
    <t>Phạm Văn Cần
Phạm Thị HạnH</t>
  </si>
  <si>
    <t>Nguyễn Văn Sỹ</t>
  </si>
  <si>
    <t>‘035077007951/</t>
  </si>
  <si>
    <t>Nguyễn Thị Oanh
Trần Thị Hậu
Trần Thị Tuyến</t>
  </si>
  <si>
    <t>Trần Duy Hạnh</t>
  </si>
  <si>
    <t>035073002573/</t>
  </si>
  <si>
    <t>Trần Duy Lục
Trần Thị Tuấn
Trần Thị Thắm</t>
  </si>
  <si>
    <t>‘035076002863/</t>
  </si>
  <si>
    <t>Nguyễn Thị Khanh
Nguyễn Thị Thìn
Nguyễn Thị Minh</t>
  </si>
  <si>
    <t>‘035080009257/</t>
  </si>
  <si>
    <t>Trần Mậu Được
Quách Thị Hạnh
Phạm Thị Sen</t>
  </si>
  <si>
    <t>‘035086002871/</t>
  </si>
  <si>
    <t>Trần Văn Tín
Trần Thị Cúc
Trần Thị Thanh Huệ</t>
  </si>
  <si>
    <t>Phạm Thế Sơn</t>
  </si>
  <si>
    <t>035081000225/</t>
  </si>
  <si>
    <t>Phạm Anh Đức
Nguyễn Thị Bình
Phạm Thị Liên</t>
  </si>
  <si>
    <t>Lê Văn Lâm</t>
  </si>
  <si>
    <t>‘035093002625</t>
  </si>
  <si>
    <t>Hoàng Văn Quý</t>
  </si>
  <si>
    <t>035085005097</t>
  </si>
  <si>
    <t>Bố: Hoàng Văn Hoà, 1954
Mẹ: Trần Thị Nhung, 1957
Vợ: Vũ Thị Duyên, 1986</t>
  </si>
  <si>
    <t>Phạm Văn Hải</t>
  </si>
  <si>
    <t>035085012715</t>
  </si>
  <si>
    <t>Bố: Phạm Văn Công (chết)
Mẹ: Phạm Thị Thảo, 1958</t>
  </si>
  <si>
    <t>035093002316</t>
  </si>
  <si>
    <t>Bố: Lê Văn Hoàng
Mẹ: Trần Thị Cúc, 1971</t>
  </si>
  <si>
    <t>Tổng hợp</t>
  </si>
  <si>
    <t>Nguyễn Văn Vượng</t>
  </si>
  <si>
    <t>035207001605</t>
  </si>
  <si>
    <t>Bố: Nguyễn Văn Cường, 1975
Mẹ: Nguyễn Thị Hân, 1975</t>
  </si>
  <si>
    <t>Nguyễn Quốc Chiến</t>
  </si>
  <si>
    <t>035205002043</t>
  </si>
  <si>
    <t>Bố: Nguyễn Xuân Quyết, 1981
Mẹ: Lê Thị Nga, 1967</t>
  </si>
  <si>
    <t>Phạm Văn Dũng</t>
  </si>
  <si>
    <t>035095010769</t>
  </si>
  <si>
    <t>Bố: Phạm Văn Đường, 1968
Mẹ: Ngô Thị Oanh, 1967
Vợ: Hoàng Thị Mai Hương, 1996</t>
  </si>
  <si>
    <t>Phạm Ngọc Quỳnh</t>
  </si>
  <si>
    <t>035071008150</t>
  </si>
  <si>
    <t>Bố: Phạm Minh Đích (chết)
Mẹ: Nguyễn Thị Tỉnh, 1940
Vợ: Vi Thị Ngọc, 1983</t>
  </si>
  <si>
    <t>035098001560</t>
  </si>
  <si>
    <t>Bố: Trần Văn Gần, 1966
Mẹ: Ngô Thị Phúc, 1975</t>
  </si>
  <si>
    <t>Trần Văn Hân</t>
  </si>
  <si>
    <t>035086009346</t>
  </si>
  <si>
    <t>Bố: Trần Văn Sáng, 1960
Mẹ: Phạm Thị Luận, 1962
Vợ: Trần Thị Huyền, 1986</t>
  </si>
  <si>
    <t>Hoàng Duy Khánh</t>
  </si>
  <si>
    <t>035074010486</t>
  </si>
  <si>
    <t>Bố: Hoàng Văn Lâm
Mẹ: Trần Thị Nga
Vợ: Trần Thị Minh Tâm, 1978</t>
  </si>
  <si>
    <t>Trần Quốc Khánh</t>
  </si>
  <si>
    <t>035085007059</t>
  </si>
  <si>
    <t>Bố: Trần Quốc Toàn
Mẹ: Lê Thị Thắm</t>
  </si>
  <si>
    <t>Trần Văn Kiểm</t>
  </si>
  <si>
    <t>035090000715</t>
  </si>
  <si>
    <t>Bố: Trần Văn Sáng, 1960
Mẹ: Phạm Thị Luận, 1962
Vợ: Huỳnh Thị Thuý Vi</t>
  </si>
  <si>
    <t>Nguyễn Tiến Đạt</t>
  </si>
  <si>
    <t>035204000561</t>
  </si>
  <si>
    <t>Bố: Nguyễn Văn Hương, 1976
Mẹ: Bùi Thị Đức, 1981</t>
  </si>
  <si>
    <t>Phạm Văn Hợp</t>
  </si>
  <si>
    <t>035094000291</t>
  </si>
  <si>
    <t>Bố: Phạm Văn Hiến, 1959
Mẹ: Phạm Thị Sinh, 1960</t>
  </si>
  <si>
    <t>Trần Văn Duẩn</t>
  </si>
  <si>
    <t>035089004357</t>
  </si>
  <si>
    <t>Bố: Trần Văn Những, 1960
Mẹ: Nguyễn Thị Nở, 1966
Vợ: Ngô Thị Hằng</t>
  </si>
  <si>
    <t>Phạm Hùng Toanh</t>
  </si>
  <si>
    <t>035096000107</t>
  </si>
  <si>
    <t>Bố: Phạm Văn Tiến, 1958
Mẹ: Trần Thị Tin</t>
  </si>
  <si>
    <t>Hoàng Văn Khanh</t>
  </si>
  <si>
    <t>035086009948</t>
  </si>
  <si>
    <t>Bố: Hoàng Liên Sơn, 1958
Mẹ: Lê Thị Nga, 1961
Vợ: Trần Thị Lệ, 1990</t>
  </si>
  <si>
    <t>Hoàng Văn Hùng</t>
  </si>
  <si>
    <t>035095002243</t>
  </si>
  <si>
    <t>Bố: Hoàng Văn Khang, 1962
Mẹ: Phạm Thị Hương, 1965
Vợ: Vũ Thị Nga, 1995</t>
  </si>
  <si>
    <t>Trần Duy Thượng</t>
  </si>
  <si>
    <t>035082008896</t>
  </si>
  <si>
    <t>Bố: Trần Văn Ba
Mẹ: Ngô Thị Dương, 1954
Vợ: Lê Thị Liên, 1983</t>
  </si>
  <si>
    <t>Trần Văn Việt</t>
  </si>
  <si>
    <t>035086007968</t>
  </si>
  <si>
    <t>Bố: Trần Văn Kính, 1958
Mẹ: Phạm Thị Đoá, 1960
Vợ: Nguyễn Thị Lanh, 1990</t>
  </si>
  <si>
    <t>Phạm Văn Thanh</t>
  </si>
  <si>
    <t>035096008573</t>
  </si>
  <si>
    <t>Bố: Phạm Văn Quyết, 1968
Mẹ: Bùi Thị Huệ, 1972</t>
  </si>
  <si>
    <t>ĐỖ MINH KHA</t>
  </si>
  <si>
    <t>1987</t>
  </si>
  <si>
    <t>035087002453</t>
  </si>
  <si>
    <t>BỐ: ĐỖ XUÂN NGA
MẸ: NGUYỄN THỊ DUNG</t>
  </si>
  <si>
    <t>NGUYỄN THẾ ANH</t>
  </si>
  <si>
    <t>BỐ: NGUYỄN VĂN KHẢI
MẸ: BÙI THỊ ĐÀO/1963</t>
  </si>
  <si>
    <t>Đánh bạc trái phép</t>
  </si>
  <si>
    <t>ĐÀO VĂN TƯỞNG</t>
  </si>
  <si>
    <t>035092001127</t>
  </si>
  <si>
    <t>BỐ: ĐÀO VĂN CƯỜNG
MẸ: TRẦN THỊ NHỊ</t>
  </si>
  <si>
    <t>LÊ VĂN DŨNG</t>
  </si>
  <si>
    <t>21/10/1990</t>
  </si>
  <si>
    <t>Thôn 1 Ngô Khê</t>
  </si>
  <si>
    <t>035090012349</t>
  </si>
  <si>
    <t>BỐ: LÊ VĂN TIẾN 1960
MẸ: ĐÀO THỊ PHƯỢNG</t>
  </si>
  <si>
    <t>NGÔ VĂN PHƯƠNG</t>
  </si>
  <si>
    <t>13/07/1979</t>
  </si>
  <si>
    <t>035079001708</t>
  </si>
  <si>
    <t>BỐ: NGÔ VĂN HÀO
MẸ: TRẦN THỊ HẢO
VỢ: NGUYỄN THÙY LINH</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</si>
  <si>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</si>
  <si>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</si>
  <si>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</si>
  <si>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</si>
  <si>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</si>
  <si>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</si>
  <si>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</si>
  <si>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ĐẶNG VĂN NAM</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</si>
  <si>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</si>
  <si>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</si>
  <si>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</si>
  <si>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</si>
  <si>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</si>
  <si>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</si>
  <si>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</si>
  <si>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</si>
  <si>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</si>
  <si>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</si>
  <si>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</si>
  <si>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Bố: NGUYỄN XUÂN NHIÊN 1952, Mẹ: VŨ THỊ PHƯƠNG 1959, Vợ: ĐẶNG THỊ TỈNH 1983</t>
  </si>
  <si>
    <t>PHẠM VĂN GIANG</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</si>
  <si>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</si>
  <si>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</si>
  <si>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</si>
  <si>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</si>
  <si>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</si>
  <si>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</si>
  <si>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</si>
  <si>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</si>
  <si>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</si>
  <si>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</si>
  <si>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</si>
  <si>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Bố: NGUYỄN VĂN CÁN 1944, Mẹ: NGUYỄN THỊ LƯỢNG 1950, Vợ: DƯƠNG THỊ TỨ 1986</t>
  </si>
  <si>
    <t>VŨ ĐỨC THƯƠNG</t>
  </si>
  <si>
    <t>2005</t>
  </si>
  <si>
    <t>Bố: VŨ VĂN THANH, Mẹ: TRẦN THỊ HÀ 1972</t>
  </si>
  <si>
    <t>TRẦN VĂN TOẢN</t>
  </si>
  <si>
    <t>Bố: TRẦN VĂN CHIẾN 1947, Mẹ: HOÀNG THỊ NÂNG 1951, Vợ: ĐINH THỊ HÒA 1989</t>
  </si>
  <si>
    <t>TRẦN VĂN THỨC</t>
  </si>
  <si>
    <t>1973</t>
  </si>
  <si>
    <t>Bố: TRẦN MAI KÍNH, Mẹ; PHẠM THỊ THẨN 1940, Vợ: HOÀNG THỊ NHUNG 1976</t>
  </si>
  <si>
    <t>TRẦN XUÂN NAM</t>
  </si>
  <si>
    <t>Bố; TRẦN XUÂN CHIẾN, Mẹ: PHẠM THỊ TƯƠI 1962</t>
  </si>
  <si>
    <t>TRẦN VĂN HẠNH</t>
  </si>
  <si>
    <t>Bố: TRẦN TRỌNG BÌNH, Mẹ: PHẠM THỊ NGỌC 1965</t>
  </si>
  <si>
    <t>Năm 2013: Tội Mua Bán Trái Phép Chất Ma Túy</t>
  </si>
  <si>
    <t>Nguyễn Văn Đạt</t>
  </si>
  <si>
    <t>035089012992</t>
  </si>
  <si>
    <t>Bố: NGUYỄN VĂN TUẤN
Mẹ: TRỊNH THỊ THẢO/1962</t>
  </si>
  <si>
    <t>Nguyễn Văn Lưu</t>
  </si>
  <si>
    <t>035089008124</t>
  </si>
  <si>
    <t>Bố: NGUYỄN TIẾN SAN/1950
Mẹ: TRẦN THỊ OANH/1953
Vợ: TRẦN THỊ CHÂM</t>
  </si>
  <si>
    <t>Nguyễn Văn Duy</t>
  </si>
  <si>
    <t>035076011499</t>
  </si>
  <si>
    <t>Bố: NGUYỄN NGỌC MÍCH/1945
Mẹ: PHẠM THỊ PHÒNG/1969
Vợ: NGUYỄN THỊ HƯỜNG</t>
  </si>
  <si>
    <t>Lê Thanh Bình</t>
  </si>
  <si>
    <t>035081001667</t>
  </si>
  <si>
    <t>BỐ: LÊ VĂN SƠN
MẸ: 
VỢ: HÀ THỊ NGA 1983</t>
  </si>
  <si>
    <t xml:space="preserve">Tội trộm cắp tài sản 02/10/2011, 20/08/2021; </t>
  </si>
  <si>
    <t>Nguyễn Văn Hoà</t>
  </si>
  <si>
    <t>035087012886</t>
  </si>
  <si>
    <t xml:space="preserve">BỐ: NGUYỄN VĂN LONG 1954
MẸ: LƯU THỊ VÂN 1959
VỢ: </t>
  </si>
  <si>
    <t>Phạm Van Mười</t>
  </si>
  <si>
    <t>5/7</t>
  </si>
  <si>
    <t>035069005547</t>
  </si>
  <si>
    <t>BỐ: PHẠM VĂN KÍNH
MẸ: ĐÀO THỊ SÁU
VỢ: TRẦN THỊ THỦY 1972</t>
  </si>
  <si>
    <t>Nguyễn Văn Sáng</t>
  </si>
  <si>
    <t>035084010187</t>
  </si>
  <si>
    <t>Bố: NGUYỄN VĂN ĐỊNH 1957
Mẹ: TRẦN THỊ HẠNH 1958</t>
  </si>
  <si>
    <t>Tội cố ý gây thương tích 29/03/2016, 30/01/2022.</t>
  </si>
  <si>
    <t>Trần Văn Xuân</t>
  </si>
  <si>
    <t>035082010690</t>
  </si>
  <si>
    <t>BỐ: TRẦN TUẤN THANH
MẸ: ĐỖ THỊ MỲ
VỢ: DƯƠNG THỊ THÚY OANH 1989</t>
  </si>
  <si>
    <t>10/12</t>
  </si>
  <si>
    <t>035092013857</t>
  </si>
  <si>
    <t>BỐ: TRẦN VĂN TÂM 1965
MẸ: VŨ THỊ PHƯỢNG 1968</t>
  </si>
  <si>
    <t>Tội cố ý gây thương tích cho sức khỏe của người khác 21/01/2016; Tội tàng trữ trái phép chất ma túy 30/6/2023</t>
  </si>
  <si>
    <t>Phạm Trung Kiên</t>
  </si>
  <si>
    <t>035074007943</t>
  </si>
  <si>
    <t>BỐ: PHẠM VĂN QUÂN
MẸ: NGUYỄN THỊ CHẮT
VỢ: NGUYỄN THỊ THỦY 1982</t>
  </si>
  <si>
    <t>Tội chứa chấp việc sử dụng trái phép chất ma tuý; Tội mua bán trái phép chất ma túy 16/03/2019</t>
  </si>
  <si>
    <t>Lương Huy Cường</t>
  </si>
  <si>
    <t>035080007703</t>
  </si>
  <si>
    <t>Bố: LƯƠNG VĂN NHƯỢNG
Mẹ: ĐẶNG THỊ NỤ
Vợ: VŨ THỊ BÍCH LAN 1981</t>
  </si>
  <si>
    <t>Đào Văn Việt</t>
  </si>
  <si>
    <t>035086003557</t>
  </si>
  <si>
    <t xml:space="preserve">Bố: ĐÀO VĂN PHƯƠNG
Mẹ: HOÀNG THỊ KIM XUÂN
</t>
  </si>
  <si>
    <t>Tội trộm cắp tài sản</t>
  </si>
  <si>
    <t>Phạm Văn Tú</t>
  </si>
  <si>
    <t>035087003076</t>
  </si>
  <si>
    <t>Bố: PHẠM VĂN THANH
Mẹ: TRẦN THỊ CHÂM</t>
  </si>
  <si>
    <t>Lê Văn Đông</t>
  </si>
  <si>
    <t>1981</t>
  </si>
  <si>
    <t>035081001162</t>
  </si>
  <si>
    <t>Bố: LÊ XUÂN TÈO
Mẹ: NGUYỄN THỊ KIỀU
Vợ: NGUYỄN THỊ HIỀN</t>
  </si>
  <si>
    <t>035076007531</t>
  </si>
  <si>
    <t>Bố: NGUYỄN VĂN QUẾ/1939
Mẹ: NGUYỄN THỊ TÍCH/1941
Vợ: TỐNG THỊ YẾN/1977</t>
  </si>
  <si>
    <t>Ngô Thái Hà</t>
  </si>
  <si>
    <t>5/9</t>
  </si>
  <si>
    <t>035065001687</t>
  </si>
  <si>
    <t>Bố: NGÔ DUY MÙI
Mẹ: TRẦN THỊ SINH
Vợ: NGUYỄN THỊ DUYÊN</t>
  </si>
  <si>
    <t>Đào Đình Hưng</t>
  </si>
  <si>
    <t>.</t>
  </si>
  <si>
    <t>035065008206</t>
  </si>
  <si>
    <t>Bố: ĐÀO VĂN TÝ
Mẹ: NGUYỄN THỊ KHANH
Vợ: NGUYỄN THỊ HIỀN 1973</t>
  </si>
  <si>
    <t>Nguyễn Văn Dược</t>
  </si>
  <si>
    <t>1975</t>
  </si>
  <si>
    <t>035075009448</t>
  </si>
  <si>
    <t xml:space="preserve">Bố: NGUYỄN VĂN THỈNH/1935
Mẹ: NGUYỄN THỊ THUẬN </t>
  </si>
  <si>
    <t>đang sửa số liệu, xin đến sáng 21/10/2024</t>
  </si>
  <si>
    <t xml:space="preserve">Tội mua bán trái phép chất ma túy ; Tội đánh bạc ; Tội tổ chức đánh bạc </t>
  </si>
  <si>
    <t xml:space="preserve"> Đánh bạc
 Trộm cắp tài sản
 Giữ người trái pháp luật</t>
  </si>
  <si>
    <t xml:space="preserve"> Đánh bạc</t>
  </si>
  <si>
    <t xml:space="preserve"> Gây rối trật tự công cộng</t>
  </si>
  <si>
    <t xml:space="preserve"> - Bố: Nguyễn Văn Đính
- Mẹ: Nguyễn Thị Lãi</t>
  </si>
  <si>
    <t xml:space="preserve"> - Bố: Đoàn Ngọc Hà
- Mẹ: Nguyễn Thị Thuý</t>
  </si>
  <si>
    <t xml:space="preserve"> - Bố: Lê Văn Tuân
- Mẹ: Nguyễn Thị Thống</t>
  </si>
  <si>
    <t xml:space="preserve"> - Bố: Trần Văn Hương
- Mẹ: Lê Thị Lai</t>
  </si>
  <si>
    <t xml:space="preserve"> - Bố: Hà Văn Khoắn
- Mẹ: Lê Thị Hải
- Vợ: Võ Thị Mỹ Vượng</t>
  </si>
  <si>
    <t xml:space="preserve"> - Bố: Trần Văn Phúc
- Mẹ: Trần Thị Hương</t>
  </si>
  <si>
    <t xml:space="preserve"> - Bố: Trần Văn Kiên
- Mẹ: Phạm Thị Thảo</t>
  </si>
  <si>
    <t xml:space="preserve"> - Bố: Trần Ngọc Tuệ
- Mẹ: Nguyễn Thị Tươi</t>
  </si>
  <si>
    <t xml:space="preserve"> - Bố: Nguyễn Trọng Mấn
- Mẹ: Nguyễn Thị Hạnh
- Vợ: Nguyễn Thị Yên</t>
  </si>
  <si>
    <t xml:space="preserve">Bố: Phạm Hồng Hà
Mẹ: Đặng Thị Dung
Vợ: Phạm Thị Hoa
</t>
  </si>
  <si>
    <t>Bố: Trần Văn Tuân
Mẹ: Trần Thị Mơ</t>
  </si>
  <si>
    <t>Bố: Phan Ngọc Duy
Mẹ: Lê Thị Tình
Vợ: Phạm Thị Lý</t>
  </si>
  <si>
    <t>Bố: Trần Văn Tu
Mẹ: Nguyễn Thị Quyên
Vợ: Lò Thi Thủy</t>
  </si>
  <si>
    <t>Bố: Nguyễn Văn Ấm
Mẹ: Phạm Thị Khải
Vợ: Nguyễn Thị Liên</t>
  </si>
  <si>
    <t>Bố: Lê Xuân Trường
Mẹ: Trần Thị Du
Vợ: Phạm Thị Hoa</t>
  </si>
  <si>
    <t>Bố:Nguyễn Gia Lương
Mẹ: Lã Thị Luyến</t>
  </si>
  <si>
    <t>Bố: Đặng Ngọc Lâm
Mẹ: Nguyễn Thị Tuyết
Vợ: Nguyễn Thị Thúy Ngân</t>
  </si>
  <si>
    <t>Bố: Nguyễn Thế Thông
Mẹ: Nguyễn Thị Mười</t>
  </si>
  <si>
    <t>Bố: Lê Văn Tuân
Mẹ: Nguyễn Thị Thu
Vợ: Hà Thị Mai</t>
  </si>
  <si>
    <t>Bố:Phan Văn Căn
Mẹ: Lê Thị Kim Cúc
Vợ: Trần Thị Hương</t>
  </si>
  <si>
    <t>Bố: Phan Văn Thắng
Mẹ: Nguyễn Thị Thọ</t>
  </si>
  <si>
    <t>Bố: Nguyễn Xuân Thu
Mẹ: Trần Thị Thu</t>
  </si>
  <si>
    <t>Bố: Nguyễn Thành Ninh
Mẹ: Nguyễn Thị Mùi</t>
  </si>
  <si>
    <t>Bố: Nguyễn Văn Giang
Mẹ: Lại Thị Huyền</t>
  </si>
  <si>
    <t>Bố: Nguyễn Ngọc Tuấn
Mẹ: Trần Thị Minh Thơm</t>
  </si>
  <si>
    <t>Bố: Đoàn Ngọc Đắc
Mẹ: Lã Thị Mai
Vợ: Trần Thị Huệ</t>
  </si>
  <si>
    <t>Bố: Đoàn Văn Thoan
Mẹ: Lê Thị Hồng</t>
  </si>
  <si>
    <t>Bố: Lê Quang Thảo
Mẹ: Đoàn Thị Chúc
Vợ: Lê Thị Oanh</t>
  </si>
  <si>
    <t>Bố: Trần Đức Đạt
Mẹ: Vũ Thị Tâm
Vợ: Nguyễn Thị Xuyến</t>
  </si>
  <si>
    <t>Bố: Nguyễn Đình Thi
Mẹ: Trần Thị Mai
Vợ: Nguyễn Thị Loan</t>
  </si>
  <si>
    <t>Bố: Văn Trọng Hưng
Mẹ: Nguyễn Thị Phương</t>
  </si>
  <si>
    <t>Bố: Trần Văn Tuân
Mẹ: Trần Thị Mơ
Vợ: Phạm Thị Thu Trang</t>
  </si>
  <si>
    <t xml:space="preserve">Bố: Trần Văn Thành
Mẹ: Đào Thị Nhân
Vợ: Nguyễn Thị Thúy
</t>
  </si>
  <si>
    <t>Bố: Phạm Văn Dung
Mẹ: Phạm Thị Vịnh
Vợ: Lê Thị Len</t>
  </si>
  <si>
    <t>Bố: Phạm Văn Tá
Mẹ: Văn Thị Đức</t>
  </si>
  <si>
    <t>Bố: Lê Công Yên
Mẹ: Nguyễn Thị Hồng
Vợ: Đỗ Thùy Linh</t>
  </si>
  <si>
    <t>Bố: Nguyễn Văn Hưng
Mẹ: Phạm Thị Yến
Vợ: Ng. Thị Hồng Thanh</t>
  </si>
  <si>
    <t>Bố: Phạm Văn Lượng
Mẹ: Đặng Thị Thơm
Vợ: Vũ Thị Nguyên</t>
  </si>
  <si>
    <t>Bố: Trần Đức Vinh
Mẹ: Trần Thị Nụ
Vợ: Nguyễn Thị Hồng Len</t>
  </si>
  <si>
    <t>Đang sinh 
sống ở Bắc Ninh</t>
  </si>
  <si>
    <t>đang sinh 
sống tại Hà Nội</t>
  </si>
  <si>
    <t>Đang sinh 
sống ở hải phòng</t>
  </si>
  <si>
    <t>Bình Mỹ</t>
  </si>
  <si>
    <t>Đồn Xá</t>
  </si>
  <si>
    <t>Đồng Du</t>
  </si>
  <si>
    <t>Bình Nghĩa</t>
  </si>
  <si>
    <t>An Đổ</t>
  </si>
  <si>
    <t>An Lão</t>
  </si>
  <si>
    <t>La Sơn</t>
  </si>
  <si>
    <t>Bối Cầu</t>
  </si>
  <si>
    <t>Bồ Đề</t>
  </si>
  <si>
    <t>Hưng Công</t>
  </si>
  <si>
    <t>An Nội</t>
  </si>
  <si>
    <t>Vũ Bản</t>
  </si>
  <si>
    <t>An Ninh</t>
  </si>
  <si>
    <t>Ngọc Lũ</t>
  </si>
  <si>
    <t>Tổng</t>
  </si>
  <si>
    <t>6. XÃ HƯNG CÔNG</t>
  </si>
  <si>
    <t>7. XÃ BỒ ĐỀ</t>
  </si>
  <si>
    <t>8. XÃ HƯNG CÔNG</t>
  </si>
  <si>
    <t>9. XÃ NGỌC LŨ</t>
  </si>
  <si>
    <t>5. XÃ HƯNG CÔNG</t>
  </si>
  <si>
    <t>TT</t>
  </si>
  <si>
    <t>MB</t>
  </si>
  <si>
    <t>Khác</t>
  </si>
  <si>
    <t>ma túy</t>
  </si>
  <si>
    <t>Công an xã An Lão</t>
  </si>
  <si>
    <t>Karaoke Sao Đêm, thôn Bói Kênh, xã An Lão</t>
  </si>
  <si>
    <t>có phép</t>
  </si>
  <si>
    <t>Karaoke Hương Quê, thôn Bói Kênh, xã An Lão</t>
  </si>
  <si>
    <t>Karaoke Phương An, thôn Bói Kênh, xã An Lão (Hiện đang tạm đình chỉ hoạt động)</t>
  </si>
  <si>
    <t>không giấy phép</t>
  </si>
  <si>
    <t>Nhà nghỉ Gold, thôn Bói Kênh, xã An Lão (Hiện đang tạm đình chỉ hoạt động)</t>
  </si>
  <si>
    <t>Độ tuổi</t>
  </si>
  <si>
    <t>dưới 30t</t>
  </si>
  <si>
    <t>trên 30t</t>
  </si>
  <si>
    <t>THCS</t>
  </si>
  <si>
    <t>THPT</t>
  </si>
  <si>
    <t>Loại ma túy SD</t>
  </si>
  <si>
    <t>Đơn vị</t>
  </si>
  <si>
    <t>Nơi ở</t>
  </si>
  <si>
    <t>Trình độ
 học vấn</t>
  </si>
  <si>
    <t>Tiền án</t>
  </si>
  <si>
    <t>Tiền sự</t>
  </si>
  <si>
    <t>Ma túy 
tổng hợp</t>
  </si>
  <si>
    <t>Diện quản
 lý NV</t>
  </si>
  <si>
    <t>Vắng
 mặt</t>
  </si>
  <si>
    <t>Có mặt tại 
địa phương</t>
  </si>
  <si>
    <t>BẢNG TỔNG HỢP TỔNG RÀ SOÁT NGƯỜI NGHI SỬ DỤNG TRÁI PHÉP CHẤT MA TÚY</t>
  </si>
  <si>
    <t>BẢNG TỔNG HỢP TỔNG RÀ SOÁT NGƯỜI SAU CAI NGHIỆN MA TÚY</t>
  </si>
  <si>
    <t>BẢNG TỔNG HỢP TỔNG RÀ SOÁT NGƯỜI  SỬ DỤNG TRÁI PHÉP MA TÚY</t>
  </si>
  <si>
    <t>BẢNG TỔNG HỢP TỔNG RÀ SOÁT NGƯỜI NGHI NGHIỆN MA TÚY</t>
  </si>
  <si>
    <t>BẢNG TỔNG HỢP TỔNG RÀ SOÁT NGƯỜI NGHIỆN MA TÚY</t>
  </si>
  <si>
    <t>Ngoài 
cộng đồng</t>
  </si>
  <si>
    <t>đang đi 
CNBB</t>
  </si>
  <si>
    <t>Bình Lục, ngày 24 tháng 10 năm 2024</t>
  </si>
  <si>
    <t>CÁN BỘ LẬP DANH SÁCH</t>
  </si>
  <si>
    <t>Nguyễn Thị Hương</t>
  </si>
  <si>
    <t>5. Nguyễn Quang Huấn        
TDP Cao Cát</t>
  </si>
  <si>
    <t xml:space="preserve">6. Trần Đình Ca - Thôn 
đội 5, xã Ngọc Lũ, </t>
  </si>
  <si>
    <t xml:space="preserve">7. Trần Như Tân - Thôn đội 5, xã Ngọc Lũ, </t>
  </si>
  <si>
    <t xml:space="preserve">8. Nguyễn Văn Thịnh - Thôn đội 5, xã Ngọc Lũ, </t>
  </si>
  <si>
    <t>9. Tống Công Thái, SN: 1982, địa chỉ: thôn An Lão, xã An Lão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</si>
</sst>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0000000000"/>
    <numFmt numFmtId="166" formatCode="&quot;0&quot;#"/>
  </numFmts>
  <fonts count="26"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1"/>
      <name val="Calibri"/>
      <family val="2"/>
      <scheme val="minor"/>
    </font>
    <font>
      <b/>
      <sz val="11"/>
      <name val="Times New Roman"/>
      <family val="1"/>
    </font>
    <font>
      <sz val="11"/>
      <name val="Calibri"/>
      <family val="2"/>
      <scheme val="minor"/>
    </font>
    <font>
      <b/>
      <sz val="14"/>
      <name val="Times New Roman"/>
      <family val="1"/>
    </font>
    <font>
      <b/>
      <sz val="12"/>
      <name val="Times New Roman"/>
      <family val="1"/>
    </font>
    <font>
      <sz val="12"/>
      <name val="Times New Roman"/>
      <family val="1"/>
    </font>
    <font>
      <sz val="12"/>
      <name val="Calibri"/>
      <family val="2"/>
      <scheme val="minor"/>
    </font>
    <font>
      <sz val="12"/>
      <color theme="1"/>
      <name val="Times New Roman"/>
      <family val="1"/>
    </font>
    <font>
      <sz val="12"/>
      <color rgb="FF000000"/>
      <name val="Times New Roman"/>
      <family val="1"/>
    </font>
    <font>
      <u/>
      <sz val="12"/>
      <color theme="1"/>
      <name val="Times New Roman"/>
      <family val="1"/>
    </font>
    <font>
      <sz val="12"/>
      <color rgb="FF1F1F1F"/>
      <name val="Times New Roman"/>
      <family val="1"/>
    </font>
    <font>
      <sz val="11"/>
      <color theme="1"/>
      <name val="Times New Roman"/>
      <family val="1"/>
    </font>
    <font>
      <sz val="14"/>
      <color theme="1"/>
      <name val="Times New Roman"/>
      <family val="1"/>
    </font>
    <font>
      <sz val="11"/>
      <color theme="1"/>
      <name val="Calibri"/>
      <family val="2"/>
      <scheme val="minor"/>
    </font>
    <font>
      <b/>
      <sz val="9"/>
      <color indexed="81"/>
      <name val="Tahoma"/>
      <family val="2"/>
    </font>
    <font>
      <sz val="9"/>
      <color indexed="81"/>
      <name val="Tahoma"/>
      <family val="2"/>
    </font>
    <font>
      <sz val="10"/>
      <color theme="1"/>
      <name val="Times New Roman"/>
      <family val="1"/>
    </font>
    <font>
      <sz val="13"/>
      <color rgb="FF000000"/>
      <name val="Times New Roman"/>
      <family val="1"/>
    </font>
    <font>
      <sz val="12"/>
      <color rgb="FFFF0000"/>
      <name val="Times New Roman"/>
      <family val="1"/>
    </font>
    <font>
      <sz val="14"/>
      <color rgb="FFFF0000"/>
      <name val="Times New Roman"/>
      <family val="1"/>
    </font>
    <font>
      <i/>
      <sz val="12"/>
      <color theme="1"/>
      <name val="Times New Roman"/>
      <family val="1"/>
    </font>
    <font>
      <b/>
      <i/>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cellStyleXfs>
  <cellXfs count="239">
    <xf numFmtId="0" fontId="0" fillId="0" borderId="0" xfId="0"/>
    <xf numFmtId="0" fontId="2" fillId="0" borderId="0" xfId="0" applyFont="1"/>
    <xf numFmtId="0" fontId="2" fillId="0" borderId="1" xfId="0" applyFont="1" applyBorder="1"/>
    <xf numFmtId="0" fontId="3" fillId="0" borderId="1" xfId="0" applyFont="1" applyBorder="1" applyAlignment="1">
      <alignment horizontal="center" vertical="center" wrapText="1"/>
    </xf>
    <xf numFmtId="0" fontId="4" fillId="0" borderId="0" xfId="0" applyFont="1"/>
    <xf numFmtId="0" fontId="5" fillId="0" borderId="0" xfId="0" applyFont="1"/>
    <xf numFmtId="0" fontId="6" fillId="0" borderId="0" xfId="0"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xf numFmtId="0" fontId="11" fillId="0" borderId="1" xfId="0" applyFont="1" applyBorder="1"/>
    <xf numFmtId="0" fontId="12"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top" wrapText="1"/>
    </xf>
    <xf numFmtId="0" fontId="2" fillId="0" borderId="0" xfId="0" applyFont="1" applyAlignment="1">
      <alignment vertical="top" wrapText="1"/>
    </xf>
    <xf numFmtId="0" fontId="9" fillId="0" borderId="1" xfId="0" applyFont="1" applyBorder="1" applyAlignment="1">
      <alignment horizontal="center" vertical="top" wrapText="1"/>
    </xf>
    <xf numFmtId="0" fontId="3" fillId="0" borderId="0" xfId="0" applyFont="1" applyAlignment="1">
      <alignment horizontal="center"/>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xf>
    <xf numFmtId="49" fontId="11" fillId="0" borderId="1" xfId="0" applyNumberFormat="1"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quotePrefix="1" applyFont="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vertical="center"/>
    </xf>
    <xf numFmtId="0" fontId="2" fillId="0" borderId="1" xfId="0" applyFont="1" applyBorder="1" applyAlignment="1">
      <alignment wrapText="1"/>
    </xf>
    <xf numFmtId="0" fontId="2" fillId="0" borderId="1" xfId="0" quotePrefix="1" applyFont="1" applyBorder="1" applyAlignment="1">
      <alignment wrapText="1"/>
    </xf>
    <xf numFmtId="0" fontId="1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15"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1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6" fillId="0" borderId="1" xfId="0" applyFont="1" applyBorder="1" applyAlignment="1">
      <alignment horizontal="center" vertical="center" wrapText="1"/>
    </xf>
    <xf numFmtId="165" fontId="11" fillId="0" borderId="1" xfId="0" quotePrefix="1"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5" fillId="0" borderId="1" xfId="0" applyFont="1" applyBorder="1"/>
    <xf numFmtId="0" fontId="9" fillId="0" borderId="0" xfId="0" applyFont="1" applyAlignment="1">
      <alignment horizontal="center" vertical="center"/>
    </xf>
    <xf numFmtId="0" fontId="9" fillId="0" borderId="1" xfId="0" applyFont="1" applyBorder="1" applyAlignment="1">
      <alignment vertical="top"/>
    </xf>
    <xf numFmtId="0" fontId="2" fillId="0" borderId="1" xfId="0" applyFont="1" applyBorder="1" applyAlignment="1">
      <alignment horizontal="center" wrapText="1"/>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49" fontId="2" fillId="0" borderId="1" xfId="0" applyNumberFormat="1" applyFont="1" applyBorder="1"/>
    <xf numFmtId="0" fontId="11" fillId="0" borderId="0" xfId="0" applyFont="1" applyAlignment="1">
      <alignment horizontal="center" vertical="center"/>
    </xf>
    <xf numFmtId="16" fontId="2" fillId="0" borderId="1" xfId="0" applyNumberFormat="1" applyFont="1" applyBorder="1"/>
    <xf numFmtId="49" fontId="2" fillId="0" borderId="1" xfId="0" applyNumberFormat="1" applyFont="1" applyBorder="1" applyAlignment="1">
      <alignment wrapText="1"/>
    </xf>
    <xf numFmtId="0" fontId="11" fillId="0" borderId="1" xfId="0" applyFont="1" applyBorder="1" applyAlignment="1">
      <alignment horizontal="center" wrapText="1"/>
    </xf>
    <xf numFmtId="0" fontId="11" fillId="0" borderId="1" xfId="0" applyFont="1" applyBorder="1" applyAlignment="1">
      <alignment wrapText="1"/>
    </xf>
    <xf numFmtId="0" fontId="11" fillId="2" borderId="1" xfId="0" applyFont="1" applyFill="1" applyBorder="1" applyAlignment="1">
      <alignment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vertical="center" wrapText="1"/>
    </xf>
    <xf numFmtId="0" fontId="11" fillId="2" borderId="1" xfId="0" applyFont="1" applyFill="1" applyBorder="1" applyAlignment="1">
      <alignment horizontal="center" vertical="center" wrapText="1"/>
    </xf>
    <xf numFmtId="49" fontId="11" fillId="0" borderId="1" xfId="0" applyNumberFormat="1" applyFont="1" applyBorder="1" applyAlignment="1">
      <alignment wrapText="1"/>
    </xf>
    <xf numFmtId="49" fontId="11" fillId="0" borderId="1" xfId="0" quotePrefix="1" applyNumberFormat="1" applyFont="1" applyBorder="1" applyAlignment="1">
      <alignment horizontal="center" vertical="center" wrapText="1"/>
    </xf>
    <xf numFmtId="0" fontId="11" fillId="2" borderId="1" xfId="0" applyFont="1" applyFill="1" applyBorder="1" applyAlignment="1">
      <alignment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65" fontId="1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16" fontId="11" fillId="0" borderId="1" xfId="0" applyNumberFormat="1" applyFont="1" applyBorder="1" applyAlignment="1">
      <alignment horizontal="center" vertical="center"/>
    </xf>
    <xf numFmtId="1" fontId="9" fillId="0" borderId="1" xfId="0" applyNumberFormat="1" applyFont="1" applyBorder="1" applyAlignment="1">
      <alignment horizontal="center" wrapText="1"/>
    </xf>
    <xf numFmtId="49" fontId="9" fillId="0" borderId="1" xfId="0" applyNumberFormat="1" applyFont="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0" fontId="8" fillId="0" borderId="1" xfId="0" applyFont="1" applyBorder="1" applyAlignment="1">
      <alignment vertical="top" wrapText="1"/>
    </xf>
    <xf numFmtId="0" fontId="8" fillId="0" borderId="1" xfId="0" applyFont="1" applyBorder="1" applyAlignment="1">
      <alignment horizontal="center" vertical="top" wrapText="1"/>
    </xf>
    <xf numFmtId="49" fontId="9" fillId="0" borderId="1"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left" vertical="top" wrapText="1"/>
    </xf>
    <xf numFmtId="0" fontId="12" fillId="0" borderId="1" xfId="0" applyFont="1" applyBorder="1"/>
    <xf numFmtId="0" fontId="11" fillId="0" borderId="1" xfId="0" quotePrefix="1" applyFont="1" applyBorder="1" applyAlignment="1">
      <alignment wrapText="1"/>
    </xf>
    <xf numFmtId="164" fontId="11" fillId="0" borderId="1" xfId="0" applyNumberFormat="1" applyFont="1" applyBorder="1" applyAlignment="1">
      <alignment horizontal="center" vertical="center"/>
    </xf>
    <xf numFmtId="0" fontId="11" fillId="0" borderId="1" xfId="0" quotePrefix="1" applyFont="1" applyBorder="1" applyAlignment="1">
      <alignment horizontal="center" vertical="center"/>
    </xf>
    <xf numFmtId="16" fontId="11" fillId="0" borderId="1" xfId="0" quotePrefix="1" applyNumberFormat="1" applyFont="1" applyBorder="1" applyAlignment="1">
      <alignment horizontal="center" vertical="center" wrapText="1"/>
    </xf>
    <xf numFmtId="49" fontId="11" fillId="0" borderId="1" xfId="0" applyNumberFormat="1" applyFont="1" applyBorder="1" applyAlignment="1">
      <alignment vertical="center"/>
    </xf>
    <xf numFmtId="1" fontId="11" fillId="2" borderId="1" xfId="0" applyNumberFormat="1" applyFont="1" applyFill="1" applyBorder="1" applyAlignment="1">
      <alignment horizontal="center" vertical="center"/>
    </xf>
    <xf numFmtId="1" fontId="9" fillId="0" borderId="1" xfId="0" applyNumberFormat="1" applyFont="1" applyBorder="1" applyAlignment="1">
      <alignment horizontal="center" vertical="center" wrapText="1"/>
    </xf>
    <xf numFmtId="164" fontId="11" fillId="2" borderId="1" xfId="0" applyNumberFormat="1" applyFont="1" applyFill="1" applyBorder="1" applyAlignment="1">
      <alignment horizontal="center" vertical="center"/>
    </xf>
    <xf numFmtId="0" fontId="11" fillId="2" borderId="1" xfId="0" quotePrefix="1" applyFont="1" applyFill="1" applyBorder="1" applyAlignment="1">
      <alignment horizontal="center" vertical="center"/>
    </xf>
    <xf numFmtId="49" fontId="11" fillId="0" borderId="1" xfId="0" applyNumberFormat="1" applyFont="1" applyBorder="1" applyAlignment="1">
      <alignment horizontal="center" vertical="center"/>
    </xf>
    <xf numFmtId="49" fontId="9" fillId="0" borderId="1" xfId="0" quotePrefix="1" applyNumberFormat="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center" vertical="center" wrapText="1"/>
    </xf>
    <xf numFmtId="165" fontId="11" fillId="0" borderId="10"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20" fillId="0" borderId="1" xfId="0" applyFont="1" applyBorder="1" applyAlignment="1">
      <alignment horizontal="center" vertical="center"/>
    </xf>
    <xf numFmtId="0" fontId="20" fillId="0" borderId="1" xfId="0" quotePrefix="1" applyFont="1" applyBorder="1" applyAlignment="1">
      <alignment horizontal="center" vertical="center" wrapText="1"/>
    </xf>
    <xf numFmtId="0" fontId="20" fillId="0" borderId="1" xfId="0" applyFont="1" applyBorder="1" applyAlignment="1">
      <alignment horizontal="center" vertical="center" wrapText="1"/>
    </xf>
    <xf numFmtId="49" fontId="21" fillId="3"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11" fillId="0" borderId="2" xfId="0" applyFont="1" applyBorder="1" applyAlignment="1">
      <alignment horizontal="center" vertical="center"/>
    </xf>
    <xf numFmtId="49" fontId="11" fillId="0" borderId="2" xfId="0" applyNumberFormat="1" applyFont="1" applyBorder="1" applyAlignment="1">
      <alignment horizontal="center" vertical="center"/>
    </xf>
    <xf numFmtId="165" fontId="11"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0" fontId="9" fillId="0" borderId="0" xfId="0" applyFont="1" applyAlignment="1">
      <alignment horizontal="center" vertical="center" wrapText="1"/>
    </xf>
    <xf numFmtId="166" fontId="11" fillId="0" borderId="1" xfId="0" applyNumberFormat="1" applyFont="1" applyBorder="1" applyAlignment="1">
      <alignment horizontal="center" vertical="center"/>
    </xf>
    <xf numFmtId="0" fontId="11" fillId="0" borderId="2" xfId="0" applyFont="1" applyBorder="1" applyAlignment="1">
      <alignment horizontal="center" vertical="center" wrapText="1"/>
    </xf>
    <xf numFmtId="0" fontId="12" fillId="0" borderId="0" xfId="0" applyFont="1" applyAlignment="1">
      <alignment horizontal="center" vertical="center"/>
    </xf>
    <xf numFmtId="49" fontId="11" fillId="0" borderId="1" xfId="0" applyNumberFormat="1" applyFont="1" applyBorder="1" applyAlignment="1">
      <alignment vertical="center" wrapText="1"/>
    </xf>
    <xf numFmtId="0" fontId="11" fillId="0" borderId="0" xfId="0" applyFont="1" applyAlignment="1">
      <alignment vertical="center" wrapText="1"/>
    </xf>
    <xf numFmtId="0" fontId="11" fillId="0" borderId="1" xfId="0" quotePrefix="1" applyFont="1" applyBorder="1" applyAlignment="1">
      <alignment vertical="center" wrapText="1"/>
    </xf>
    <xf numFmtId="165" fontId="11" fillId="0" borderId="1" xfId="0" quotePrefix="1" applyNumberFormat="1" applyFont="1" applyBorder="1" applyAlignment="1">
      <alignment vertical="center"/>
    </xf>
    <xf numFmtId="165" fontId="11" fillId="0" borderId="1" xfId="0" applyNumberFormat="1" applyFont="1" applyBorder="1" applyAlignment="1">
      <alignment vertical="center"/>
    </xf>
    <xf numFmtId="14" fontId="11" fillId="0" borderId="1" xfId="0" applyNumberFormat="1" applyFont="1" applyBorder="1" applyAlignment="1">
      <alignment vertical="center"/>
    </xf>
    <xf numFmtId="164" fontId="11" fillId="0" borderId="1" xfId="0" applyNumberFormat="1" applyFont="1" applyBorder="1" applyAlignment="1">
      <alignment vertical="center"/>
    </xf>
    <xf numFmtId="49" fontId="12" fillId="3" borderId="1" xfId="0" applyNumberFormat="1" applyFont="1" applyFill="1" applyBorder="1" applyAlignment="1">
      <alignment vertical="center" wrapText="1"/>
    </xf>
    <xf numFmtId="0" fontId="12" fillId="3" borderId="1" xfId="0" quotePrefix="1" applyFont="1" applyFill="1" applyBorder="1" applyAlignment="1">
      <alignment vertical="center" wrapText="1"/>
    </xf>
    <xf numFmtId="0" fontId="12" fillId="3" borderId="1" xfId="0" applyFont="1" applyFill="1" applyBorder="1" applyAlignment="1">
      <alignment vertical="center" wrapText="1"/>
    </xf>
    <xf numFmtId="14" fontId="12" fillId="3" borderId="1" xfId="0" applyNumberFormat="1" applyFont="1" applyFill="1" applyBorder="1" applyAlignment="1">
      <alignment vertical="center" wrapText="1"/>
    </xf>
    <xf numFmtId="0" fontId="9" fillId="0" borderId="1" xfId="0" applyFont="1" applyBorder="1" applyAlignment="1">
      <alignment vertical="center" wrapText="1"/>
    </xf>
    <xf numFmtId="0" fontId="11" fillId="3" borderId="1" xfId="0" applyFont="1" applyFill="1" applyBorder="1" applyAlignment="1">
      <alignment vertical="center" wrapText="1"/>
    </xf>
    <xf numFmtId="49" fontId="9" fillId="0" borderId="1" xfId="0" applyNumberFormat="1" applyFont="1" applyBorder="1" applyAlignment="1">
      <alignment vertical="center"/>
    </xf>
    <xf numFmtId="16" fontId="11" fillId="0" borderId="1" xfId="0" applyNumberFormat="1" applyFont="1" applyBorder="1" applyAlignment="1">
      <alignment vertical="center"/>
    </xf>
    <xf numFmtId="0" fontId="11" fillId="0" borderId="4" xfId="0" applyFont="1" applyBorder="1" applyAlignment="1">
      <alignment vertical="center"/>
    </xf>
    <xf numFmtId="49" fontId="11" fillId="0" borderId="1" xfId="0" quotePrefix="1" applyNumberFormat="1" applyFont="1" applyBorder="1" applyAlignment="1">
      <alignment vertical="center" wrapText="1"/>
    </xf>
    <xf numFmtId="14" fontId="11" fillId="0" borderId="1" xfId="0" applyNumberFormat="1" applyFont="1" applyBorder="1" applyAlignment="1">
      <alignment vertical="center" wrapText="1"/>
    </xf>
    <xf numFmtId="49" fontId="9" fillId="0" borderId="1" xfId="1" applyNumberFormat="1" applyFont="1" applyBorder="1" applyAlignment="1">
      <alignment vertical="center" wrapText="1"/>
    </xf>
    <xf numFmtId="14" fontId="11" fillId="0" borderId="1" xfId="0" quotePrefix="1" applyNumberFormat="1" applyFont="1" applyBorder="1" applyAlignment="1">
      <alignment vertical="center" wrapText="1"/>
    </xf>
    <xf numFmtId="49" fontId="11" fillId="2" borderId="1" xfId="0" applyNumberFormat="1" applyFont="1" applyFill="1" applyBorder="1" applyAlignment="1">
      <alignment vertical="center"/>
    </xf>
    <xf numFmtId="14" fontId="11" fillId="2" borderId="1" xfId="0" applyNumberFormat="1" applyFont="1" applyFill="1" applyBorder="1" applyAlignment="1">
      <alignment vertical="center" wrapText="1"/>
    </xf>
    <xf numFmtId="14" fontId="11" fillId="2" borderId="1" xfId="0" applyNumberFormat="1" applyFont="1" applyFill="1" applyBorder="1" applyAlignment="1">
      <alignment vertical="center"/>
    </xf>
    <xf numFmtId="165" fontId="12" fillId="0" borderId="1" xfId="0" applyNumberFormat="1" applyFont="1" applyBorder="1" applyAlignment="1">
      <alignment vertical="center"/>
    </xf>
    <xf numFmtId="165" fontId="11" fillId="0" borderId="1" xfId="0" applyNumberFormat="1" applyFont="1" applyBorder="1" applyAlignment="1">
      <alignment vertical="center" wrapText="1"/>
    </xf>
    <xf numFmtId="16" fontId="11" fillId="0" borderId="1" xfId="0" applyNumberFormat="1" applyFont="1" applyBorder="1" applyAlignment="1">
      <alignment vertical="center" wrapText="1"/>
    </xf>
    <xf numFmtId="16" fontId="11" fillId="0" borderId="3" xfId="0" applyNumberFormat="1" applyFont="1" applyBorder="1" applyAlignment="1">
      <alignment vertical="center"/>
    </xf>
    <xf numFmtId="0" fontId="11" fillId="0" borderId="3" xfId="0" applyFont="1" applyBorder="1" applyAlignment="1">
      <alignment vertical="center"/>
    </xf>
    <xf numFmtId="0" fontId="11" fillId="0" borderId="6" xfId="0" applyFont="1" applyBorder="1" applyAlignment="1">
      <alignment vertical="center"/>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5" xfId="0" applyFont="1" applyBorder="1" applyAlignment="1">
      <alignment vertical="center"/>
    </xf>
    <xf numFmtId="16" fontId="11" fillId="0" borderId="5" xfId="0" applyNumberFormat="1" applyFont="1" applyBorder="1" applyAlignment="1">
      <alignment vertical="center"/>
    </xf>
    <xf numFmtId="0" fontId="11" fillId="0" borderId="3" xfId="0" applyFont="1" applyBorder="1" applyAlignment="1">
      <alignment vertical="center" wrapText="1"/>
    </xf>
    <xf numFmtId="0" fontId="11" fillId="2" borderId="1" xfId="0" quotePrefix="1" applyFont="1" applyFill="1" applyBorder="1" applyAlignment="1">
      <alignment vertical="center"/>
    </xf>
    <xf numFmtId="166" fontId="11" fillId="0" borderId="1" xfId="0" applyNumberFormat="1" applyFont="1" applyBorder="1" applyAlignment="1">
      <alignment vertical="center"/>
    </xf>
    <xf numFmtId="1" fontId="9" fillId="0" borderId="1" xfId="0" applyNumberFormat="1" applyFont="1" applyBorder="1" applyAlignment="1">
      <alignment vertical="center"/>
    </xf>
    <xf numFmtId="49" fontId="9" fillId="0" borderId="1" xfId="0" applyNumberFormat="1" applyFont="1" applyBorder="1" applyAlignment="1">
      <alignment vertical="center" wrapText="1"/>
    </xf>
    <xf numFmtId="49" fontId="9" fillId="0" borderId="1" xfId="0" quotePrefix="1" applyNumberFormat="1" applyFont="1" applyBorder="1" applyAlignment="1">
      <alignment vertical="center"/>
    </xf>
    <xf numFmtId="14" fontId="11" fillId="0" borderId="1" xfId="0" quotePrefix="1" applyNumberFormat="1" applyFont="1" applyBorder="1" applyAlignment="1">
      <alignment vertical="center"/>
    </xf>
    <xf numFmtId="14" fontId="11" fillId="2" borderId="1" xfId="0" quotePrefix="1" applyNumberFormat="1" applyFont="1" applyFill="1" applyBorder="1" applyAlignment="1">
      <alignment vertical="center"/>
    </xf>
    <xf numFmtId="49" fontId="11" fillId="0" borderId="2" xfId="0" applyNumberFormat="1" applyFont="1" applyBorder="1" applyAlignment="1">
      <alignment vertical="center"/>
    </xf>
    <xf numFmtId="0" fontId="9" fillId="2" borderId="1" xfId="0" applyFont="1" applyFill="1" applyBorder="1"/>
    <xf numFmtId="0" fontId="22" fillId="0" borderId="0" xfId="0" applyFont="1"/>
    <xf numFmtId="0" fontId="8" fillId="2" borderId="1" xfId="0" applyFont="1" applyFill="1" applyBorder="1"/>
    <xf numFmtId="0" fontId="1" fillId="0" borderId="0" xfId="0" applyFont="1"/>
    <xf numFmtId="0" fontId="9" fillId="2" borderId="1" xfId="0" applyFont="1" applyFill="1" applyBorder="1" applyAlignment="1">
      <alignment horizontal="center"/>
    </xf>
    <xf numFmtId="0" fontId="11" fillId="2" borderId="0" xfId="0" applyFont="1" applyFill="1"/>
    <xf numFmtId="0" fontId="22" fillId="2" borderId="0" xfId="0" applyFont="1" applyFill="1"/>
    <xf numFmtId="0" fontId="9" fillId="2" borderId="0" xfId="0" applyFont="1" applyFill="1"/>
    <xf numFmtId="0" fontId="9" fillId="0" borderId="2" xfId="0" applyFont="1" applyBorder="1" applyAlignment="1">
      <alignment vertical="center" wrapText="1"/>
    </xf>
    <xf numFmtId="0" fontId="11" fillId="0" borderId="1" xfId="0" applyFont="1" applyBorder="1" applyAlignment="1">
      <alignment horizontal="center" vertical="top" wrapText="1"/>
    </xf>
    <xf numFmtId="0" fontId="23" fillId="0" borderId="1" xfId="0" applyFont="1" applyBorder="1" applyAlignment="1">
      <alignment horizontal="center" vertical="center" wrapText="1"/>
    </xf>
    <xf numFmtId="0" fontId="22" fillId="0" borderId="1" xfId="0" applyFont="1" applyBorder="1" applyAlignment="1">
      <alignment horizontal="center" vertical="top" wrapText="1"/>
    </xf>
    <xf numFmtId="0" fontId="8" fillId="2" borderId="1" xfId="0" applyFont="1" applyFill="1" applyBorder="1" applyAlignment="1">
      <alignment horizont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xf numFmtId="0" fontId="9" fillId="2" borderId="0" xfId="0" applyFont="1" applyFill="1" applyAlignment="1">
      <alignment wrapText="1"/>
    </xf>
    <xf numFmtId="0" fontId="9" fillId="2" borderId="1" xfId="0" applyFont="1" applyFill="1" applyBorder="1" applyAlignment="1">
      <alignment horizontal="center" wrapText="1"/>
    </xf>
    <xf numFmtId="0" fontId="9" fillId="0" borderId="0" xfId="0" applyFont="1"/>
    <xf numFmtId="0" fontId="9" fillId="2" borderId="1" xfId="0" applyFont="1" applyFill="1" applyBorder="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14" fontId="9" fillId="0" borderId="1"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8" fillId="0" borderId="1" xfId="0" applyFont="1" applyBorder="1" applyAlignment="1">
      <alignment vertical="center" wrapText="1"/>
    </xf>
    <xf numFmtId="14" fontId="10" fillId="0" borderId="1" xfId="0" applyNumberFormat="1"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0" fontId="2" fillId="0" borderId="0" xfId="0" applyFont="1" applyAlignment="1">
      <alignment horizontal="center" vertical="top" wrapText="1"/>
    </xf>
    <xf numFmtId="0" fontId="3"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applyAlignment="1">
      <alignment horizontal="center"/>
    </xf>
    <xf numFmtId="0" fontId="1" fillId="0" borderId="0" xfId="0" applyFont="1" applyAlignment="1">
      <alignment horizontal="center"/>
    </xf>
    <xf numFmtId="0" fontId="2" fillId="0" borderId="8" xfId="0" applyFont="1" applyBorder="1" applyAlignment="1">
      <alignment horizontal="center" vertical="top"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0" xfId="0" applyFont="1" applyAlignment="1">
      <alignment horizontal="center" vertical="top" wrapText="1"/>
    </xf>
    <xf numFmtId="0" fontId="24" fillId="0" borderId="0" xfId="0" applyFont="1" applyAlignment="1">
      <alignment horizontal="center"/>
    </xf>
    <xf numFmtId="0" fontId="25" fillId="0" borderId="0" xfId="0" applyFont="1" applyAlignment="1">
      <alignment horizontal="center"/>
    </xf>
    <xf numFmtId="0" fontId="5" fillId="0" borderId="0" xfId="0" applyFont="1" applyAlignment="1">
      <alignment horizontal="center" vertical="top" wrapText="1"/>
    </xf>
    <xf numFmtId="0" fontId="5" fillId="0" borderId="0" xfId="0" applyFont="1" applyAlignment="1">
      <alignment horizontal="center" vertical="center" wrapText="1"/>
    </xf>
    <xf numFmtId="0" fontId="6" fillId="0" borderId="0" xfId="0" applyFont="1" applyAlignment="1">
      <alignment horizontal="left" vertical="top"/>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8" fillId="0" borderId="2"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3" xfId="0" applyFont="1" applyBorder="1" applyAlignment="1">
      <alignment horizontal="center" vertical="top"/>
    </xf>
    <xf numFmtId="0" fontId="8" fillId="0" borderId="5" xfId="0" applyFont="1" applyBorder="1" applyAlignment="1">
      <alignment horizontal="center" vertical="top"/>
    </xf>
    <xf numFmtId="0" fontId="8" fillId="0" borderId="4" xfId="0" applyFont="1" applyBorder="1" applyAlignment="1">
      <alignment horizontal="center" vertical="top"/>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11" fillId="0" borderId="0" xfId="0" quotePrefix="1" applyFont="1" applyAlignment="1">
      <alignment horizontal="left" vertical="top" wrapText="1"/>
    </xf>
    <xf numFmtId="0" fontId="8" fillId="2" borderId="1" xfId="0" applyFont="1" applyFill="1" applyBorder="1" applyAlignment="1">
      <alignment horizontal="center" vertical="center"/>
    </xf>
    <xf numFmtId="0" fontId="1" fillId="0" borderId="1"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4" fillId="0" borderId="8" xfId="0" applyFont="1" applyBorder="1" applyAlignment="1">
      <alignment horizont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cellXfs>
  <cellStyles count="2">
    <cellStyle name="Normal" xfId="0" builtinId="0"/>
    <cellStyle name="Normal 2" xfId="1" xr:uid="{404FF909-E1EF-4A1B-A274-E62716661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23BC-1027-4FCC-8ABD-16DBF3E83273}">
  <dimension ref="A1:N100"/>
  <sheetViews>
    <sheetView topLeftCell="A52" zoomScale="69" zoomScaleNormal="69" workbookViewId="0">
      <selection activeCell="A87" sqref="A87:XFD87"/>
    </sheetView>
  </sheetViews>
  <sheetFormatPr defaultRowHeight="16.8" x14ac:dyDescent="0.3"/>
  <cols>
    <col min="1" max="1" width="5.77734375" style="1" bestFit="1" customWidth="1"/>
    <col min="2" max="2" width="26.5546875" style="1" bestFit="1" customWidth="1"/>
    <col min="3" max="3" width="6.33203125" style="1" bestFit="1" customWidth="1"/>
    <col min="4" max="4" width="16" style="1" customWidth="1"/>
    <col min="5" max="5" width="8.88671875" style="1"/>
    <col min="6" max="6" width="11.88671875" style="1" bestFit="1" customWidth="1"/>
    <col min="7" max="7" width="10.109375" style="1" bestFit="1" customWidth="1"/>
    <col min="8" max="8" width="15.33203125" style="1" customWidth="1"/>
    <col min="9" max="9" width="22.88671875" style="1" customWidth="1"/>
    <col min="10" max="10" width="8.88671875" style="1"/>
    <col min="11" max="12" width="9" style="1" bestFit="1" customWidth="1"/>
    <col min="13" max="13" width="15.77734375" style="1" customWidth="1"/>
    <col min="14" max="14" width="11.77734375" style="1" customWidth="1"/>
    <col min="15" max="16384" width="8.88671875" style="1"/>
  </cols>
  <sheetData>
    <row r="1" spans="1:14" x14ac:dyDescent="0.3">
      <c r="A1" s="187" t="s">
        <v>68</v>
      </c>
      <c r="B1" s="187"/>
      <c r="C1" s="187"/>
      <c r="D1" s="188" t="s">
        <v>8</v>
      </c>
      <c r="E1" s="188"/>
      <c r="F1" s="188"/>
      <c r="G1" s="188"/>
      <c r="H1" s="188"/>
      <c r="I1" s="188"/>
      <c r="J1" s="188"/>
      <c r="K1" s="188"/>
      <c r="L1" s="188"/>
      <c r="M1" s="188"/>
      <c r="N1" s="188"/>
    </row>
    <row r="2" spans="1:14" x14ac:dyDescent="0.3">
      <c r="A2" s="186" t="s">
        <v>0</v>
      </c>
      <c r="B2" s="186"/>
      <c r="C2" s="186"/>
      <c r="D2" s="187" t="s">
        <v>9</v>
      </c>
      <c r="E2" s="187"/>
      <c r="F2" s="187"/>
      <c r="G2" s="187"/>
      <c r="H2" s="187"/>
      <c r="I2" s="187"/>
      <c r="J2" s="187"/>
      <c r="K2" s="187"/>
      <c r="L2" s="187"/>
      <c r="M2" s="187"/>
      <c r="N2" s="187"/>
    </row>
    <row r="4" spans="1:14" ht="93.6" x14ac:dyDescent="0.3">
      <c r="A4" s="19" t="s">
        <v>1</v>
      </c>
      <c r="B4" s="19" t="s">
        <v>2</v>
      </c>
      <c r="C4" s="19" t="s">
        <v>2286</v>
      </c>
      <c r="D4" s="19" t="s">
        <v>3</v>
      </c>
      <c r="E4" s="19" t="s">
        <v>12</v>
      </c>
      <c r="F4" s="19" t="s">
        <v>11</v>
      </c>
      <c r="G4" s="19" t="s">
        <v>10</v>
      </c>
      <c r="H4" s="19" t="s">
        <v>13</v>
      </c>
      <c r="I4" s="19" t="s">
        <v>4</v>
      </c>
      <c r="J4" s="19" t="s">
        <v>5</v>
      </c>
      <c r="K4" s="19" t="s">
        <v>14</v>
      </c>
      <c r="L4" s="19" t="s">
        <v>15</v>
      </c>
      <c r="M4" s="19" t="s">
        <v>6</v>
      </c>
      <c r="N4" s="19" t="s">
        <v>7</v>
      </c>
    </row>
    <row r="5" spans="1:14" x14ac:dyDescent="0.3">
      <c r="A5" s="189" t="s">
        <v>232</v>
      </c>
      <c r="B5" s="190"/>
      <c r="C5" s="190"/>
      <c r="D5" s="190"/>
      <c r="E5" s="190"/>
      <c r="F5" s="190"/>
      <c r="G5" s="190"/>
      <c r="H5" s="190"/>
      <c r="I5" s="190"/>
      <c r="J5" s="190"/>
      <c r="K5" s="190"/>
      <c r="L5" s="190"/>
      <c r="M5" s="190"/>
      <c r="N5" s="191"/>
    </row>
    <row r="6" spans="1:14" ht="46.8" x14ac:dyDescent="0.3">
      <c r="A6" s="19">
        <v>1</v>
      </c>
      <c r="B6" s="22" t="s">
        <v>69</v>
      </c>
      <c r="C6" s="20">
        <v>1970</v>
      </c>
      <c r="D6" s="20" t="s">
        <v>70</v>
      </c>
      <c r="E6" s="19"/>
      <c r="F6" s="19"/>
      <c r="G6" s="19"/>
      <c r="H6" s="20">
        <v>35070010860</v>
      </c>
      <c r="I6" s="20" t="s">
        <v>71</v>
      </c>
      <c r="J6" s="21" t="s">
        <v>72</v>
      </c>
      <c r="K6" s="19"/>
      <c r="L6" s="19"/>
      <c r="M6" s="19"/>
      <c r="N6" s="19"/>
    </row>
    <row r="7" spans="1:14" ht="62.4" x14ac:dyDescent="0.3">
      <c r="A7" s="19">
        <v>2</v>
      </c>
      <c r="B7" s="22" t="s">
        <v>73</v>
      </c>
      <c r="C7" s="22">
        <v>1963</v>
      </c>
      <c r="D7" s="22" t="s">
        <v>74</v>
      </c>
      <c r="E7" s="19"/>
      <c r="F7" s="19"/>
      <c r="G7" s="19"/>
      <c r="H7" s="20">
        <v>35063012349</v>
      </c>
      <c r="I7" s="20" t="s">
        <v>75</v>
      </c>
      <c r="J7" s="21" t="s">
        <v>72</v>
      </c>
      <c r="K7" s="19"/>
      <c r="L7" s="19"/>
      <c r="M7" s="19"/>
      <c r="N7" s="19"/>
    </row>
    <row r="8" spans="1:14" ht="46.8" x14ac:dyDescent="0.3">
      <c r="A8" s="19">
        <v>3</v>
      </c>
      <c r="B8" s="22" t="s">
        <v>76</v>
      </c>
      <c r="C8" s="20">
        <v>1987</v>
      </c>
      <c r="D8" s="20" t="s">
        <v>70</v>
      </c>
      <c r="E8" s="19"/>
      <c r="F8" s="19"/>
      <c r="G8" s="19"/>
      <c r="H8" s="20">
        <v>35087003162</v>
      </c>
      <c r="I8" s="20" t="s">
        <v>77</v>
      </c>
      <c r="J8" s="21" t="s">
        <v>72</v>
      </c>
      <c r="K8" s="19"/>
      <c r="L8" s="19"/>
      <c r="M8" s="19" t="s">
        <v>78</v>
      </c>
      <c r="N8" s="19"/>
    </row>
    <row r="9" spans="1:14" ht="31.2" x14ac:dyDescent="0.3">
      <c r="A9" s="29">
        <v>4</v>
      </c>
      <c r="B9" s="20" t="s">
        <v>79</v>
      </c>
      <c r="C9" s="20">
        <v>1984</v>
      </c>
      <c r="D9" s="20" t="s">
        <v>70</v>
      </c>
      <c r="E9" s="29"/>
      <c r="F9" s="29"/>
      <c r="G9" s="29"/>
      <c r="H9" s="20">
        <v>35084011509</v>
      </c>
      <c r="I9" s="20" t="s">
        <v>80</v>
      </c>
      <c r="J9" s="21" t="s">
        <v>72</v>
      </c>
      <c r="K9" s="29"/>
      <c r="L9" s="29"/>
      <c r="M9" s="29"/>
      <c r="N9" s="29"/>
    </row>
    <row r="10" spans="1:14" ht="46.8" x14ac:dyDescent="0.3">
      <c r="A10" s="29">
        <v>5</v>
      </c>
      <c r="B10" s="22" t="s">
        <v>81</v>
      </c>
      <c r="C10" s="22">
        <v>1960</v>
      </c>
      <c r="D10" s="22" t="s">
        <v>82</v>
      </c>
      <c r="E10" s="29"/>
      <c r="F10" s="29"/>
      <c r="G10" s="29"/>
      <c r="H10" s="20">
        <v>35060000488</v>
      </c>
      <c r="I10" s="20" t="s">
        <v>83</v>
      </c>
      <c r="J10" s="21" t="s">
        <v>72</v>
      </c>
      <c r="K10" s="29"/>
      <c r="L10" s="29"/>
      <c r="M10" s="29"/>
      <c r="N10" s="29"/>
    </row>
    <row r="11" spans="1:14" ht="16.8" customHeight="1" x14ac:dyDescent="0.3">
      <c r="A11" s="189" t="s">
        <v>231</v>
      </c>
      <c r="B11" s="190"/>
      <c r="C11" s="190"/>
      <c r="D11" s="190"/>
      <c r="E11" s="190"/>
      <c r="F11" s="190"/>
      <c r="G11" s="190"/>
      <c r="H11" s="190"/>
      <c r="I11" s="190"/>
      <c r="J11" s="190"/>
      <c r="K11" s="190"/>
      <c r="L11" s="190"/>
      <c r="M11" s="190"/>
      <c r="N11" s="191"/>
    </row>
    <row r="12" spans="1:14" ht="62.4" x14ac:dyDescent="0.3">
      <c r="A12" s="21">
        <v>1</v>
      </c>
      <c r="B12" s="21" t="s">
        <v>234</v>
      </c>
      <c r="C12" s="21">
        <v>1994</v>
      </c>
      <c r="D12" s="21" t="s">
        <v>235</v>
      </c>
      <c r="E12" s="21" t="s">
        <v>85</v>
      </c>
      <c r="F12" s="21"/>
      <c r="G12" s="21"/>
      <c r="H12" s="25" t="s">
        <v>236</v>
      </c>
      <c r="I12" s="21" t="s">
        <v>237</v>
      </c>
      <c r="J12" s="21" t="s">
        <v>72</v>
      </c>
      <c r="K12" s="21"/>
      <c r="L12" s="21"/>
      <c r="M12" s="21"/>
      <c r="N12" s="21" t="s">
        <v>238</v>
      </c>
    </row>
    <row r="13" spans="1:14" ht="46.8" x14ac:dyDescent="0.3">
      <c r="A13" s="21">
        <v>2</v>
      </c>
      <c r="B13" s="21" t="s">
        <v>239</v>
      </c>
      <c r="C13" s="21">
        <v>1982</v>
      </c>
      <c r="D13" s="21" t="s">
        <v>240</v>
      </c>
      <c r="E13" s="21" t="s">
        <v>85</v>
      </c>
      <c r="F13" s="21"/>
      <c r="G13" s="21"/>
      <c r="H13" s="25" t="s">
        <v>241</v>
      </c>
      <c r="I13" s="21" t="s">
        <v>242</v>
      </c>
      <c r="J13" s="21" t="s">
        <v>72</v>
      </c>
      <c r="K13" s="21"/>
      <c r="L13" s="21"/>
      <c r="M13" s="21"/>
      <c r="N13" s="21" t="s">
        <v>238</v>
      </c>
    </row>
    <row r="14" spans="1:14" ht="46.8" x14ac:dyDescent="0.3">
      <c r="A14" s="21">
        <v>3</v>
      </c>
      <c r="B14" s="21" t="s">
        <v>243</v>
      </c>
      <c r="C14" s="21">
        <v>1963</v>
      </c>
      <c r="D14" s="21" t="s">
        <v>244</v>
      </c>
      <c r="E14" s="21" t="s">
        <v>85</v>
      </c>
      <c r="F14" s="21"/>
      <c r="G14" s="21"/>
      <c r="H14" s="25" t="s">
        <v>245</v>
      </c>
      <c r="I14" s="21" t="s">
        <v>246</v>
      </c>
      <c r="J14" s="21" t="s">
        <v>72</v>
      </c>
      <c r="K14" s="21"/>
      <c r="L14" s="21"/>
      <c r="M14" s="21"/>
      <c r="N14" s="21"/>
    </row>
    <row r="15" spans="1:14" ht="46.8" x14ac:dyDescent="0.3">
      <c r="A15" s="21">
        <v>4</v>
      </c>
      <c r="B15" s="21" t="s">
        <v>247</v>
      </c>
      <c r="C15" s="21">
        <v>1975</v>
      </c>
      <c r="D15" s="21" t="s">
        <v>248</v>
      </c>
      <c r="E15" s="21" t="s">
        <v>85</v>
      </c>
      <c r="F15" s="21"/>
      <c r="G15" s="21"/>
      <c r="H15" s="25" t="s">
        <v>249</v>
      </c>
      <c r="I15" s="21" t="s">
        <v>250</v>
      </c>
      <c r="J15" s="21" t="s">
        <v>72</v>
      </c>
      <c r="K15" s="21"/>
      <c r="L15" s="21"/>
      <c r="M15" s="21"/>
      <c r="N15" s="21"/>
    </row>
    <row r="16" spans="1:14" x14ac:dyDescent="0.3">
      <c r="A16" s="189" t="s">
        <v>346</v>
      </c>
      <c r="B16" s="190"/>
      <c r="C16" s="190"/>
      <c r="D16" s="190"/>
      <c r="E16" s="190"/>
      <c r="F16" s="190"/>
      <c r="G16" s="190"/>
      <c r="H16" s="190"/>
      <c r="I16" s="190"/>
      <c r="J16" s="190"/>
      <c r="K16" s="190"/>
      <c r="L16" s="190"/>
      <c r="M16" s="190"/>
      <c r="N16" s="191"/>
    </row>
    <row r="17" spans="1:14" ht="46.8" x14ac:dyDescent="0.3">
      <c r="A17" s="29">
        <v>1</v>
      </c>
      <c r="B17" s="29" t="s">
        <v>359</v>
      </c>
      <c r="C17" s="29">
        <v>1990</v>
      </c>
      <c r="D17" s="29"/>
      <c r="E17" s="29"/>
      <c r="F17" s="29"/>
      <c r="G17" s="29"/>
      <c r="H17" s="29">
        <v>35090008035</v>
      </c>
      <c r="I17" s="21" t="s">
        <v>360</v>
      </c>
      <c r="J17" s="29" t="s">
        <v>361</v>
      </c>
      <c r="K17" s="21" t="s">
        <v>362</v>
      </c>
      <c r="L17" s="29"/>
      <c r="M17" s="29"/>
      <c r="N17" s="21" t="s">
        <v>2287</v>
      </c>
    </row>
    <row r="18" spans="1:14" x14ac:dyDescent="0.3">
      <c r="A18" s="189" t="s">
        <v>453</v>
      </c>
      <c r="B18" s="190"/>
      <c r="C18" s="190"/>
      <c r="D18" s="190"/>
      <c r="E18" s="190"/>
      <c r="F18" s="190"/>
      <c r="G18" s="190"/>
      <c r="H18" s="190"/>
      <c r="I18" s="190"/>
      <c r="J18" s="190"/>
      <c r="K18" s="190"/>
      <c r="L18" s="190"/>
      <c r="M18" s="190"/>
      <c r="N18" s="191"/>
    </row>
    <row r="19" spans="1:14" ht="78" x14ac:dyDescent="0.3">
      <c r="A19" s="29">
        <v>1</v>
      </c>
      <c r="B19" s="29" t="s">
        <v>455</v>
      </c>
      <c r="C19" s="29">
        <v>1980</v>
      </c>
      <c r="D19" s="21" t="s">
        <v>2288</v>
      </c>
      <c r="E19" s="10" t="s">
        <v>613</v>
      </c>
      <c r="F19" s="21" t="s">
        <v>2292</v>
      </c>
      <c r="G19" s="85">
        <v>45547</v>
      </c>
      <c r="H19" s="86" t="s">
        <v>459</v>
      </c>
      <c r="I19" s="21" t="s">
        <v>460</v>
      </c>
      <c r="J19" s="29" t="s">
        <v>72</v>
      </c>
      <c r="K19" s="21" t="s">
        <v>461</v>
      </c>
      <c r="L19" s="29"/>
      <c r="M19" s="29"/>
      <c r="N19" s="21" t="s">
        <v>238</v>
      </c>
    </row>
    <row r="20" spans="1:14" ht="46.8" x14ac:dyDescent="0.3">
      <c r="A20" s="29">
        <v>2</v>
      </c>
      <c r="B20" s="29" t="s">
        <v>462</v>
      </c>
      <c r="C20" s="29">
        <v>1975</v>
      </c>
      <c r="D20" s="24" t="s">
        <v>2289</v>
      </c>
      <c r="E20" s="10" t="s">
        <v>613</v>
      </c>
      <c r="F20" s="21" t="s">
        <v>2292</v>
      </c>
      <c r="G20" s="29"/>
      <c r="H20" s="43">
        <v>35075002259</v>
      </c>
      <c r="I20" s="21" t="s">
        <v>464</v>
      </c>
      <c r="J20" s="29" t="s">
        <v>72</v>
      </c>
      <c r="K20" s="21" t="s">
        <v>1248</v>
      </c>
      <c r="L20" s="29"/>
      <c r="M20" s="29"/>
      <c r="N20" s="21" t="s">
        <v>238</v>
      </c>
    </row>
    <row r="21" spans="1:14" ht="62.4" x14ac:dyDescent="0.3">
      <c r="A21" s="29">
        <v>3</v>
      </c>
      <c r="B21" s="29" t="s">
        <v>465</v>
      </c>
      <c r="C21" s="29">
        <v>1987</v>
      </c>
      <c r="D21" s="21" t="s">
        <v>2290</v>
      </c>
      <c r="E21" s="10" t="s">
        <v>613</v>
      </c>
      <c r="F21" s="21" t="s">
        <v>467</v>
      </c>
      <c r="G21" s="85">
        <v>45547</v>
      </c>
      <c r="H21" s="86" t="s">
        <v>468</v>
      </c>
      <c r="I21" s="21" t="s">
        <v>469</v>
      </c>
      <c r="J21" s="21" t="s">
        <v>470</v>
      </c>
      <c r="K21" s="29"/>
      <c r="L21" s="21" t="s">
        <v>410</v>
      </c>
      <c r="M21" s="29"/>
      <c r="N21" s="21" t="s">
        <v>238</v>
      </c>
    </row>
    <row r="22" spans="1:14" ht="46.8" x14ac:dyDescent="0.3">
      <c r="A22" s="29">
        <v>4</v>
      </c>
      <c r="B22" s="29" t="s">
        <v>471</v>
      </c>
      <c r="C22" s="29">
        <v>1969</v>
      </c>
      <c r="D22" s="21" t="s">
        <v>2291</v>
      </c>
      <c r="E22" s="10" t="s">
        <v>613</v>
      </c>
      <c r="F22" s="29"/>
      <c r="G22" s="85">
        <v>45483</v>
      </c>
      <c r="H22" s="86" t="s">
        <v>473</v>
      </c>
      <c r="I22" s="21" t="s">
        <v>474</v>
      </c>
      <c r="J22" s="29" t="s">
        <v>72</v>
      </c>
      <c r="K22" s="21" t="s">
        <v>2331</v>
      </c>
      <c r="L22" s="29"/>
      <c r="M22" s="29"/>
      <c r="N22" s="21" t="s">
        <v>238</v>
      </c>
    </row>
    <row r="23" spans="1:14" x14ac:dyDescent="0.3">
      <c r="A23" s="189" t="s">
        <v>610</v>
      </c>
      <c r="B23" s="190"/>
      <c r="C23" s="190"/>
      <c r="D23" s="190"/>
      <c r="E23" s="190"/>
      <c r="F23" s="190"/>
      <c r="G23" s="190"/>
      <c r="H23" s="190"/>
      <c r="I23" s="190"/>
      <c r="J23" s="190"/>
      <c r="K23" s="190"/>
      <c r="L23" s="190"/>
      <c r="M23" s="190"/>
      <c r="N23" s="191"/>
    </row>
    <row r="24" spans="1:14" ht="52.8" x14ac:dyDescent="0.3">
      <c r="A24" s="19">
        <v>1</v>
      </c>
      <c r="B24" s="21" t="s">
        <v>2293</v>
      </c>
      <c r="C24" s="21">
        <v>1994</v>
      </c>
      <c r="D24" s="21" t="s">
        <v>2294</v>
      </c>
      <c r="E24" s="21" t="s">
        <v>85</v>
      </c>
      <c r="F24" s="99" t="s">
        <v>2295</v>
      </c>
      <c r="G24" s="19"/>
      <c r="H24" s="100" t="s">
        <v>2296</v>
      </c>
      <c r="I24" s="101" t="s">
        <v>2297</v>
      </c>
      <c r="J24" s="35" t="s">
        <v>72</v>
      </c>
      <c r="K24" s="35" t="s">
        <v>353</v>
      </c>
      <c r="L24" s="35" t="s">
        <v>353</v>
      </c>
      <c r="M24" s="35" t="s">
        <v>353</v>
      </c>
      <c r="N24" s="21" t="s">
        <v>238</v>
      </c>
    </row>
    <row r="25" spans="1:14" ht="39.6" x14ac:dyDescent="0.3">
      <c r="A25" s="19">
        <f>A24+1</f>
        <v>2</v>
      </c>
      <c r="B25" s="21" t="s">
        <v>2299</v>
      </c>
      <c r="C25" s="21">
        <v>1995</v>
      </c>
      <c r="D25" s="21" t="s">
        <v>2294</v>
      </c>
      <c r="E25" s="21" t="s">
        <v>85</v>
      </c>
      <c r="F25" s="99" t="s">
        <v>2295</v>
      </c>
      <c r="G25" s="19"/>
      <c r="H25" s="100" t="s">
        <v>2300</v>
      </c>
      <c r="I25" s="101" t="s">
        <v>2301</v>
      </c>
      <c r="J25" s="35" t="s">
        <v>72</v>
      </c>
      <c r="K25" s="21" t="s">
        <v>2330</v>
      </c>
      <c r="L25" s="35" t="s">
        <v>353</v>
      </c>
      <c r="M25" s="35" t="s">
        <v>353</v>
      </c>
      <c r="N25" s="21" t="s">
        <v>238</v>
      </c>
    </row>
    <row r="26" spans="1:14" ht="31.2" x14ac:dyDescent="0.3">
      <c r="A26" s="19">
        <f t="shared" ref="A26:A29" si="0">A25+1</f>
        <v>3</v>
      </c>
      <c r="B26" s="21" t="s">
        <v>2302</v>
      </c>
      <c r="C26" s="21">
        <v>1995</v>
      </c>
      <c r="D26" s="21" t="s">
        <v>2294</v>
      </c>
      <c r="E26" s="21" t="s">
        <v>85</v>
      </c>
      <c r="F26" s="99" t="s">
        <v>2295</v>
      </c>
      <c r="G26" s="19"/>
      <c r="H26" s="100" t="s">
        <v>2303</v>
      </c>
      <c r="I26" s="101" t="s">
        <v>2304</v>
      </c>
      <c r="J26" s="35" t="s">
        <v>72</v>
      </c>
      <c r="K26" s="21" t="s">
        <v>2330</v>
      </c>
      <c r="L26" s="35" t="s">
        <v>353</v>
      </c>
      <c r="M26" s="35" t="s">
        <v>353</v>
      </c>
      <c r="N26" s="21" t="s">
        <v>238</v>
      </c>
    </row>
    <row r="27" spans="1:14" ht="31.2" x14ac:dyDescent="0.3">
      <c r="A27" s="19">
        <f t="shared" si="0"/>
        <v>4</v>
      </c>
      <c r="B27" s="29" t="s">
        <v>2305</v>
      </c>
      <c r="C27" s="29">
        <v>1976</v>
      </c>
      <c r="D27" s="21" t="s">
        <v>2306</v>
      </c>
      <c r="E27" s="21" t="s">
        <v>85</v>
      </c>
      <c r="F27" s="99" t="s">
        <v>2295</v>
      </c>
      <c r="G27" s="19"/>
      <c r="H27" s="100" t="s">
        <v>2307</v>
      </c>
      <c r="I27" s="101" t="s">
        <v>2308</v>
      </c>
      <c r="J27" s="34" t="s">
        <v>72</v>
      </c>
      <c r="K27" s="21" t="s">
        <v>1248</v>
      </c>
      <c r="L27" s="34" t="s">
        <v>353</v>
      </c>
      <c r="M27" s="34" t="s">
        <v>353</v>
      </c>
      <c r="N27" s="21" t="s">
        <v>238</v>
      </c>
    </row>
    <row r="28" spans="1:14" ht="39.6" x14ac:dyDescent="0.3">
      <c r="A28" s="19">
        <f t="shared" si="0"/>
        <v>5</v>
      </c>
      <c r="B28" s="29" t="s">
        <v>2309</v>
      </c>
      <c r="C28" s="102">
        <v>1985</v>
      </c>
      <c r="D28" s="21" t="s">
        <v>2310</v>
      </c>
      <c r="E28" s="21" t="s">
        <v>85</v>
      </c>
      <c r="F28" s="99" t="s">
        <v>2295</v>
      </c>
      <c r="G28" s="103" t="s">
        <v>756</v>
      </c>
      <c r="H28" s="100" t="s">
        <v>2311</v>
      </c>
      <c r="I28" s="101" t="s">
        <v>2312</v>
      </c>
      <c r="J28" s="34" t="s">
        <v>72</v>
      </c>
      <c r="K28" s="34"/>
      <c r="L28" s="34"/>
      <c r="M28" s="34" t="s">
        <v>353</v>
      </c>
      <c r="N28" s="21" t="s">
        <v>238</v>
      </c>
    </row>
    <row r="29" spans="1:14" ht="84" x14ac:dyDescent="0.3">
      <c r="A29" s="19">
        <f t="shared" si="0"/>
        <v>6</v>
      </c>
      <c r="B29" s="35" t="s">
        <v>2347</v>
      </c>
      <c r="C29" s="44" t="s">
        <v>146</v>
      </c>
      <c r="D29" s="35" t="s">
        <v>2313</v>
      </c>
      <c r="E29" s="21" t="s">
        <v>85</v>
      </c>
      <c r="F29" s="35"/>
      <c r="G29" s="44" t="s">
        <v>756</v>
      </c>
      <c r="H29" s="35">
        <v>35090003839</v>
      </c>
      <c r="I29" s="35" t="s">
        <v>2314</v>
      </c>
      <c r="J29" s="35" t="s">
        <v>72</v>
      </c>
      <c r="K29" s="21" t="s">
        <v>2331</v>
      </c>
      <c r="L29" s="35"/>
      <c r="M29" s="35"/>
      <c r="N29" s="21" t="s">
        <v>238</v>
      </c>
    </row>
    <row r="30" spans="1:14" ht="66" x14ac:dyDescent="0.3">
      <c r="A30" s="19">
        <v>7</v>
      </c>
      <c r="B30" s="29" t="s">
        <v>2315</v>
      </c>
      <c r="C30" s="102" t="s">
        <v>2316</v>
      </c>
      <c r="D30" s="21" t="s">
        <v>2317</v>
      </c>
      <c r="E30" s="21" t="s">
        <v>85</v>
      </c>
      <c r="F30" s="99" t="s">
        <v>2295</v>
      </c>
      <c r="G30" s="104"/>
      <c r="H30" s="100" t="s">
        <v>2318</v>
      </c>
      <c r="I30" s="101" t="s">
        <v>2319</v>
      </c>
      <c r="J30" s="34" t="s">
        <v>72</v>
      </c>
      <c r="K30" s="35"/>
      <c r="L30" s="34"/>
      <c r="M30" s="34" t="s">
        <v>353</v>
      </c>
      <c r="N30" s="35" t="s">
        <v>2298</v>
      </c>
    </row>
    <row r="31" spans="1:14" ht="67.8" customHeight="1" x14ac:dyDescent="0.3">
      <c r="A31" s="19">
        <v>8</v>
      </c>
      <c r="B31" s="29" t="s">
        <v>2320</v>
      </c>
      <c r="C31" s="102">
        <v>1987</v>
      </c>
      <c r="D31" s="21" t="s">
        <v>2321</v>
      </c>
      <c r="E31" s="21" t="s">
        <v>85</v>
      </c>
      <c r="F31" s="99" t="s">
        <v>2295</v>
      </c>
      <c r="G31" s="103" t="s">
        <v>2265</v>
      </c>
      <c r="H31" s="100" t="s">
        <v>2322</v>
      </c>
      <c r="I31" s="101" t="s">
        <v>2323</v>
      </c>
      <c r="J31" s="34"/>
      <c r="K31" s="34"/>
      <c r="L31" s="34"/>
      <c r="M31" s="34"/>
      <c r="N31" s="21" t="s">
        <v>238</v>
      </c>
    </row>
    <row r="32" spans="1:14" ht="52.8" x14ac:dyDescent="0.3">
      <c r="A32" s="19">
        <v>9</v>
      </c>
      <c r="B32" s="29" t="s">
        <v>2324</v>
      </c>
      <c r="C32" s="102" t="s">
        <v>90</v>
      </c>
      <c r="D32" s="21" t="s">
        <v>2313</v>
      </c>
      <c r="E32" s="21" t="s">
        <v>85</v>
      </c>
      <c r="F32" s="99" t="s">
        <v>2295</v>
      </c>
      <c r="G32" s="103"/>
      <c r="H32" s="100">
        <v>35096002300</v>
      </c>
      <c r="I32" s="101" t="s">
        <v>2325</v>
      </c>
      <c r="J32" s="34" t="s">
        <v>72</v>
      </c>
      <c r="K32" s="34"/>
      <c r="L32" s="34"/>
      <c r="M32" s="34" t="s">
        <v>93</v>
      </c>
      <c r="N32" s="21" t="s">
        <v>238</v>
      </c>
    </row>
    <row r="33" spans="1:14" ht="66" x14ac:dyDescent="0.3">
      <c r="A33" s="19">
        <v>10</v>
      </c>
      <c r="B33" s="29" t="s">
        <v>2326</v>
      </c>
      <c r="C33" s="102" t="s">
        <v>103</v>
      </c>
      <c r="D33" s="21" t="s">
        <v>2327</v>
      </c>
      <c r="E33" s="21" t="s">
        <v>85</v>
      </c>
      <c r="F33" s="99" t="s">
        <v>2295</v>
      </c>
      <c r="G33" s="103"/>
      <c r="H33" s="100">
        <v>35076005166</v>
      </c>
      <c r="I33" s="101" t="s">
        <v>2328</v>
      </c>
      <c r="J33" s="34" t="s">
        <v>72</v>
      </c>
      <c r="K33" s="105"/>
      <c r="L33" s="34"/>
      <c r="M33" s="34"/>
      <c r="N33" s="21" t="s">
        <v>238</v>
      </c>
    </row>
    <row r="34" spans="1:14" ht="67.2" x14ac:dyDescent="0.3">
      <c r="A34" s="42">
        <v>11</v>
      </c>
      <c r="B34" s="35" t="s">
        <v>2332</v>
      </c>
      <c r="C34" s="44" t="s">
        <v>90</v>
      </c>
      <c r="D34" s="35" t="s">
        <v>2327</v>
      </c>
      <c r="E34" s="21" t="s">
        <v>85</v>
      </c>
      <c r="F34" s="35"/>
      <c r="G34" s="44"/>
      <c r="H34" s="35">
        <v>35096005946</v>
      </c>
      <c r="I34" s="35" t="s">
        <v>2329</v>
      </c>
      <c r="J34" s="35" t="s">
        <v>72</v>
      </c>
      <c r="K34" s="35"/>
      <c r="L34" s="35"/>
      <c r="M34" s="35"/>
      <c r="N34" s="21" t="s">
        <v>238</v>
      </c>
    </row>
    <row r="35" spans="1:14" x14ac:dyDescent="0.3">
      <c r="A35" s="189" t="s">
        <v>611</v>
      </c>
      <c r="B35" s="190"/>
      <c r="C35" s="190"/>
      <c r="D35" s="190"/>
      <c r="E35" s="190"/>
      <c r="F35" s="190"/>
      <c r="G35" s="190"/>
      <c r="H35" s="190"/>
      <c r="I35" s="190"/>
      <c r="J35" s="190"/>
      <c r="K35" s="190"/>
      <c r="L35" s="190"/>
      <c r="M35" s="190"/>
      <c r="N35" s="191"/>
    </row>
    <row r="36" spans="1:14" ht="46.8" x14ac:dyDescent="0.3">
      <c r="A36" s="10">
        <v>1</v>
      </c>
      <c r="B36" s="38" t="s">
        <v>616</v>
      </c>
      <c r="C36" s="46">
        <v>1975</v>
      </c>
      <c r="D36" s="10" t="s">
        <v>612</v>
      </c>
      <c r="E36" s="10" t="s">
        <v>613</v>
      </c>
      <c r="F36" s="10" t="s">
        <v>615</v>
      </c>
      <c r="G36" s="10"/>
      <c r="H36" s="38">
        <v>35075010180</v>
      </c>
      <c r="I36" s="10" t="s">
        <v>617</v>
      </c>
      <c r="J36" s="10" t="s">
        <v>72</v>
      </c>
      <c r="K36" s="10"/>
      <c r="L36" s="10"/>
      <c r="M36" s="10"/>
      <c r="N36" s="21" t="s">
        <v>238</v>
      </c>
    </row>
    <row r="37" spans="1:14" ht="31.2" x14ac:dyDescent="0.3">
      <c r="A37" s="10">
        <v>2</v>
      </c>
      <c r="B37" s="46" t="s">
        <v>618</v>
      </c>
      <c r="C37" s="10">
        <v>1991</v>
      </c>
      <c r="D37" s="10" t="s">
        <v>612</v>
      </c>
      <c r="E37" s="10" t="s">
        <v>613</v>
      </c>
      <c r="F37" s="10"/>
      <c r="G37" s="10"/>
      <c r="H37" s="38">
        <v>35091009132</v>
      </c>
      <c r="I37" s="110" t="s">
        <v>619</v>
      </c>
      <c r="J37" s="10" t="s">
        <v>72</v>
      </c>
      <c r="K37" s="10"/>
      <c r="L37" s="10"/>
      <c r="M37" s="10"/>
      <c r="N37" s="21" t="s">
        <v>2287</v>
      </c>
    </row>
    <row r="38" spans="1:14" x14ac:dyDescent="0.3">
      <c r="A38" s="189" t="s">
        <v>752</v>
      </c>
      <c r="B38" s="190"/>
      <c r="C38" s="190"/>
      <c r="D38" s="190"/>
      <c r="E38" s="190"/>
      <c r="F38" s="190"/>
      <c r="G38" s="190"/>
      <c r="H38" s="190"/>
      <c r="I38" s="190"/>
      <c r="J38" s="190"/>
      <c r="K38" s="190"/>
      <c r="L38" s="190"/>
      <c r="M38" s="190"/>
      <c r="N38" s="191"/>
    </row>
    <row r="39" spans="1:14" ht="31.2" x14ac:dyDescent="0.3">
      <c r="A39" s="29">
        <v>1</v>
      </c>
      <c r="B39" s="29" t="s">
        <v>759</v>
      </c>
      <c r="C39" s="29">
        <v>1996</v>
      </c>
      <c r="D39" s="21" t="s">
        <v>760</v>
      </c>
      <c r="E39" s="29" t="s">
        <v>85</v>
      </c>
      <c r="F39" s="29" t="s">
        <v>755</v>
      </c>
      <c r="G39" s="93" t="s">
        <v>761</v>
      </c>
      <c r="H39" s="29">
        <v>35096009367</v>
      </c>
      <c r="I39" s="21" t="s">
        <v>762</v>
      </c>
      <c r="J39" s="21" t="s">
        <v>758</v>
      </c>
      <c r="K39" s="29"/>
      <c r="L39" s="29"/>
      <c r="M39" s="29"/>
      <c r="N39" s="29" t="s">
        <v>763</v>
      </c>
    </row>
    <row r="40" spans="1:14" ht="31.2" x14ac:dyDescent="0.3">
      <c r="A40" s="29">
        <v>2</v>
      </c>
      <c r="B40" s="29" t="s">
        <v>764</v>
      </c>
      <c r="C40" s="29">
        <v>1996</v>
      </c>
      <c r="D40" s="21" t="s">
        <v>760</v>
      </c>
      <c r="E40" s="29" t="s">
        <v>85</v>
      </c>
      <c r="F40" s="29" t="s">
        <v>755</v>
      </c>
      <c r="G40" s="93" t="s">
        <v>765</v>
      </c>
      <c r="H40" s="29">
        <v>35094001279</v>
      </c>
      <c r="I40" s="21" t="s">
        <v>766</v>
      </c>
      <c r="J40" s="21" t="s">
        <v>758</v>
      </c>
      <c r="K40" s="29"/>
      <c r="L40" s="29"/>
      <c r="M40" s="29"/>
      <c r="N40" s="29" t="s">
        <v>763</v>
      </c>
    </row>
    <row r="41" spans="1:14" ht="31.2" x14ac:dyDescent="0.3">
      <c r="A41" s="29">
        <v>3</v>
      </c>
      <c r="B41" s="29" t="s">
        <v>767</v>
      </c>
      <c r="C41" s="29">
        <v>1995</v>
      </c>
      <c r="D41" s="21" t="s">
        <v>768</v>
      </c>
      <c r="E41" s="29" t="s">
        <v>85</v>
      </c>
      <c r="F41" s="29" t="s">
        <v>755</v>
      </c>
      <c r="G41" s="93" t="s">
        <v>765</v>
      </c>
      <c r="H41" s="29">
        <v>35095001216</v>
      </c>
      <c r="I41" s="21" t="s">
        <v>769</v>
      </c>
      <c r="J41" s="21" t="s">
        <v>758</v>
      </c>
      <c r="K41" s="29"/>
      <c r="L41" s="29"/>
      <c r="M41" s="29"/>
      <c r="N41" s="29" t="s">
        <v>770</v>
      </c>
    </row>
    <row r="42" spans="1:14" ht="17.399999999999999" thickBot="1" x14ac:dyDescent="0.35">
      <c r="A42" s="189" t="s">
        <v>811</v>
      </c>
      <c r="B42" s="190"/>
      <c r="C42" s="190"/>
      <c r="D42" s="190"/>
      <c r="E42" s="190"/>
      <c r="F42" s="190"/>
      <c r="G42" s="190"/>
      <c r="H42" s="190"/>
      <c r="I42" s="190"/>
      <c r="J42" s="190"/>
      <c r="K42" s="190"/>
      <c r="L42" s="190"/>
      <c r="M42" s="190"/>
      <c r="N42" s="191"/>
    </row>
    <row r="43" spans="1:14" ht="63" thickBot="1" x14ac:dyDescent="0.35">
      <c r="A43" s="29">
        <v>1</v>
      </c>
      <c r="B43" s="95" t="s">
        <v>812</v>
      </c>
      <c r="C43" s="95">
        <v>1979</v>
      </c>
      <c r="D43" s="96" t="s">
        <v>813</v>
      </c>
      <c r="E43" s="96" t="s">
        <v>814</v>
      </c>
      <c r="F43" s="21" t="s">
        <v>815</v>
      </c>
      <c r="G43" s="29"/>
      <c r="H43" s="97">
        <v>35079000813</v>
      </c>
      <c r="I43" s="98" t="s">
        <v>816</v>
      </c>
      <c r="J43" s="29" t="s">
        <v>817</v>
      </c>
      <c r="K43" s="29"/>
      <c r="L43" s="29"/>
      <c r="M43" s="29"/>
      <c r="N43" s="29"/>
    </row>
    <row r="44" spans="1:14" ht="62.4" x14ac:dyDescent="0.3">
      <c r="A44" s="29">
        <v>2</v>
      </c>
      <c r="B44" s="20" t="s">
        <v>818</v>
      </c>
      <c r="C44" s="29">
        <v>1982</v>
      </c>
      <c r="D44" s="21" t="s">
        <v>813</v>
      </c>
      <c r="E44" s="96" t="s">
        <v>814</v>
      </c>
      <c r="F44" s="21" t="s">
        <v>815</v>
      </c>
      <c r="G44" s="29"/>
      <c r="H44" s="67">
        <v>35082011295</v>
      </c>
      <c r="I44" s="20" t="s">
        <v>819</v>
      </c>
      <c r="J44" s="29" t="s">
        <v>817</v>
      </c>
      <c r="K44" s="21" t="s">
        <v>820</v>
      </c>
      <c r="L44" s="29"/>
      <c r="M44" s="29"/>
      <c r="N44" s="29"/>
    </row>
    <row r="45" spans="1:14" ht="63" thickBot="1" x14ac:dyDescent="0.35">
      <c r="A45" s="29">
        <v>3</v>
      </c>
      <c r="B45" s="21" t="s">
        <v>821</v>
      </c>
      <c r="C45" s="29">
        <v>1992</v>
      </c>
      <c r="D45" s="21" t="s">
        <v>813</v>
      </c>
      <c r="E45" s="29" t="s">
        <v>85</v>
      </c>
      <c r="F45" s="29"/>
      <c r="G45" s="29"/>
      <c r="H45" s="67">
        <v>35092013667</v>
      </c>
      <c r="I45" s="20" t="s">
        <v>822</v>
      </c>
      <c r="J45" s="21" t="s">
        <v>254</v>
      </c>
      <c r="K45" s="21" t="s">
        <v>2331</v>
      </c>
      <c r="L45" s="29"/>
      <c r="M45" s="29" t="s">
        <v>93</v>
      </c>
      <c r="N45" s="29"/>
    </row>
    <row r="46" spans="1:14" ht="47.4" thickBot="1" x14ac:dyDescent="0.35">
      <c r="A46" s="29">
        <v>4</v>
      </c>
      <c r="B46" s="21" t="s">
        <v>823</v>
      </c>
      <c r="C46" s="29">
        <v>1992</v>
      </c>
      <c r="D46" s="21" t="s">
        <v>813</v>
      </c>
      <c r="E46" s="96" t="s">
        <v>814</v>
      </c>
      <c r="F46" s="29"/>
      <c r="G46" s="29"/>
      <c r="H46" s="67">
        <v>35092001327</v>
      </c>
      <c r="I46" s="20" t="s">
        <v>824</v>
      </c>
      <c r="J46" s="21" t="s">
        <v>817</v>
      </c>
      <c r="K46" s="21"/>
      <c r="L46" s="29"/>
      <c r="M46" s="29"/>
      <c r="N46" s="29"/>
    </row>
    <row r="47" spans="1:14" ht="62.4" x14ac:dyDescent="0.3">
      <c r="A47" s="29">
        <v>5</v>
      </c>
      <c r="B47" s="21" t="s">
        <v>825</v>
      </c>
      <c r="C47" s="29">
        <v>1982</v>
      </c>
      <c r="D47" s="21" t="s">
        <v>813</v>
      </c>
      <c r="E47" s="96" t="s">
        <v>814</v>
      </c>
      <c r="F47" s="21" t="s">
        <v>815</v>
      </c>
      <c r="G47" s="29"/>
      <c r="H47" s="67">
        <v>35082001430</v>
      </c>
      <c r="I47" s="20" t="s">
        <v>826</v>
      </c>
      <c r="J47" s="29" t="s">
        <v>817</v>
      </c>
      <c r="K47" s="21"/>
      <c r="L47" s="29"/>
      <c r="M47" s="29"/>
      <c r="N47" s="29"/>
    </row>
    <row r="48" spans="1:14" ht="31.2" x14ac:dyDescent="0.3">
      <c r="A48" s="29">
        <v>6</v>
      </c>
      <c r="B48" s="29" t="s">
        <v>827</v>
      </c>
      <c r="C48" s="29">
        <v>1985</v>
      </c>
      <c r="D48" s="21" t="s">
        <v>828</v>
      </c>
      <c r="E48" s="21" t="s">
        <v>85</v>
      </c>
      <c r="F48" s="29"/>
      <c r="G48" s="29"/>
      <c r="H48" s="67">
        <v>35085011396</v>
      </c>
      <c r="I48" s="21" t="s">
        <v>829</v>
      </c>
      <c r="J48" s="29" t="s">
        <v>817</v>
      </c>
      <c r="K48" s="21" t="s">
        <v>2331</v>
      </c>
      <c r="L48" s="29"/>
      <c r="M48" s="29" t="s">
        <v>93</v>
      </c>
      <c r="N48" s="29"/>
    </row>
    <row r="49" spans="1:14" ht="78" x14ac:dyDescent="0.3">
      <c r="A49" s="29">
        <v>7</v>
      </c>
      <c r="B49" s="29" t="s">
        <v>830</v>
      </c>
      <c r="C49" s="29">
        <v>1986</v>
      </c>
      <c r="D49" s="21" t="s">
        <v>813</v>
      </c>
      <c r="E49" s="21" t="s">
        <v>85</v>
      </c>
      <c r="F49" s="29"/>
      <c r="G49" s="29"/>
      <c r="H49" s="67">
        <v>35086005723</v>
      </c>
      <c r="I49" s="20" t="s">
        <v>831</v>
      </c>
      <c r="J49" s="29" t="s">
        <v>817</v>
      </c>
      <c r="K49" s="21" t="s">
        <v>2331</v>
      </c>
      <c r="L49" s="29"/>
      <c r="M49" s="29"/>
      <c r="N49" s="21" t="s">
        <v>2287</v>
      </c>
    </row>
    <row r="50" spans="1:14" ht="46.8" x14ac:dyDescent="0.3">
      <c r="A50" s="29">
        <v>8</v>
      </c>
      <c r="B50" s="29" t="s">
        <v>832</v>
      </c>
      <c r="C50" s="29">
        <v>1993</v>
      </c>
      <c r="D50" s="21" t="s">
        <v>813</v>
      </c>
      <c r="E50" s="21" t="s">
        <v>85</v>
      </c>
      <c r="F50" s="29"/>
      <c r="G50" s="29"/>
      <c r="H50" s="67">
        <v>35093003051</v>
      </c>
      <c r="I50" s="20" t="s">
        <v>833</v>
      </c>
      <c r="J50" s="21" t="s">
        <v>254</v>
      </c>
      <c r="K50" s="21" t="s">
        <v>2331</v>
      </c>
      <c r="L50" s="29"/>
      <c r="M50" s="29"/>
      <c r="N50" s="21" t="s">
        <v>2287</v>
      </c>
    </row>
    <row r="51" spans="1:14" ht="46.8" x14ac:dyDescent="0.3">
      <c r="A51" s="29">
        <v>9</v>
      </c>
      <c r="B51" s="29" t="s">
        <v>835</v>
      </c>
      <c r="C51" s="29">
        <v>1990</v>
      </c>
      <c r="D51" s="21" t="s">
        <v>836</v>
      </c>
      <c r="E51" s="21" t="s">
        <v>85</v>
      </c>
      <c r="F51" s="29"/>
      <c r="G51" s="29"/>
      <c r="H51" s="67">
        <v>35090010385</v>
      </c>
      <c r="I51" s="20" t="s">
        <v>837</v>
      </c>
      <c r="J51" s="29" t="s">
        <v>838</v>
      </c>
      <c r="K51" s="21" t="s">
        <v>2331</v>
      </c>
      <c r="L51" s="29"/>
      <c r="M51" s="29"/>
      <c r="N51" s="21" t="s">
        <v>2287</v>
      </c>
    </row>
    <row r="52" spans="1:14" x14ac:dyDescent="0.3">
      <c r="A52" s="189" t="s">
        <v>908</v>
      </c>
      <c r="B52" s="190"/>
      <c r="C52" s="190"/>
      <c r="D52" s="190"/>
      <c r="E52" s="190"/>
      <c r="F52" s="190"/>
      <c r="G52" s="190"/>
      <c r="H52" s="190"/>
      <c r="I52" s="190"/>
      <c r="J52" s="190"/>
      <c r="K52" s="190"/>
      <c r="L52" s="190"/>
      <c r="M52" s="190"/>
      <c r="N52" s="191"/>
    </row>
    <row r="53" spans="1:14" ht="31.2" x14ac:dyDescent="0.3">
      <c r="A53" s="29">
        <v>1</v>
      </c>
      <c r="B53" s="29" t="s">
        <v>1182</v>
      </c>
      <c r="C53" s="29">
        <v>1991</v>
      </c>
      <c r="D53" s="29" t="s">
        <v>915</v>
      </c>
      <c r="E53" s="21" t="s">
        <v>85</v>
      </c>
      <c r="F53" s="29" t="s">
        <v>916</v>
      </c>
      <c r="G53" s="70"/>
      <c r="H53" s="29">
        <v>35091003795</v>
      </c>
      <c r="I53" s="21" t="s">
        <v>917</v>
      </c>
      <c r="J53" s="29" t="s">
        <v>361</v>
      </c>
      <c r="K53" s="21" t="s">
        <v>2331</v>
      </c>
      <c r="L53" s="29">
        <v>0</v>
      </c>
      <c r="M53" s="29">
        <v>0</v>
      </c>
      <c r="N53" s="29"/>
    </row>
    <row r="54" spans="1:14" ht="31.2" x14ac:dyDescent="0.3">
      <c r="A54" s="29">
        <v>2</v>
      </c>
      <c r="B54" s="29" t="s">
        <v>2333</v>
      </c>
      <c r="C54" s="29">
        <v>1993</v>
      </c>
      <c r="D54" s="29" t="s">
        <v>918</v>
      </c>
      <c r="E54" s="21" t="s">
        <v>85</v>
      </c>
      <c r="F54" s="29" t="s">
        <v>916</v>
      </c>
      <c r="G54" s="29"/>
      <c r="H54" s="29">
        <v>35093012788</v>
      </c>
      <c r="I54" s="21" t="s">
        <v>919</v>
      </c>
      <c r="J54" s="29" t="s">
        <v>361</v>
      </c>
      <c r="K54" s="29">
        <v>0</v>
      </c>
      <c r="L54" s="29">
        <v>0</v>
      </c>
      <c r="M54" s="29">
        <v>0</v>
      </c>
      <c r="N54" s="29"/>
    </row>
    <row r="55" spans="1:14" ht="62.4" x14ac:dyDescent="0.3">
      <c r="A55" s="29">
        <v>3</v>
      </c>
      <c r="B55" s="29" t="s">
        <v>2334</v>
      </c>
      <c r="C55" s="29">
        <v>1993</v>
      </c>
      <c r="D55" s="29" t="s">
        <v>920</v>
      </c>
      <c r="E55" s="21" t="s">
        <v>85</v>
      </c>
      <c r="F55" s="29" t="s">
        <v>916</v>
      </c>
      <c r="G55" s="29"/>
      <c r="H55" s="29">
        <v>35093007657</v>
      </c>
      <c r="I55" s="21" t="s">
        <v>921</v>
      </c>
      <c r="J55" s="29" t="s">
        <v>361</v>
      </c>
      <c r="K55" s="29">
        <v>0</v>
      </c>
      <c r="L55" s="29">
        <v>0</v>
      </c>
      <c r="M55" s="29">
        <v>0</v>
      </c>
      <c r="N55" s="29"/>
    </row>
    <row r="56" spans="1:14" ht="46.8" x14ac:dyDescent="0.3">
      <c r="A56" s="29">
        <v>4</v>
      </c>
      <c r="B56" s="29" t="s">
        <v>2335</v>
      </c>
      <c r="C56" s="29">
        <v>1995</v>
      </c>
      <c r="D56" s="29" t="s">
        <v>922</v>
      </c>
      <c r="E56" s="21" t="s">
        <v>85</v>
      </c>
      <c r="F56" s="29" t="s">
        <v>916</v>
      </c>
      <c r="G56" s="29"/>
      <c r="H56" s="29">
        <v>35095007964</v>
      </c>
      <c r="I56" s="21" t="s">
        <v>923</v>
      </c>
      <c r="J56" s="29" t="s">
        <v>361</v>
      </c>
      <c r="K56" s="29">
        <v>0</v>
      </c>
      <c r="L56" s="21" t="s">
        <v>912</v>
      </c>
      <c r="M56" s="29">
        <v>0</v>
      </c>
      <c r="N56" s="29"/>
    </row>
    <row r="57" spans="1:14" x14ac:dyDescent="0.3">
      <c r="A57" s="193" t="s">
        <v>939</v>
      </c>
      <c r="B57" s="194"/>
      <c r="C57" s="194"/>
      <c r="D57" s="194"/>
      <c r="E57" s="194"/>
      <c r="F57" s="194"/>
      <c r="G57" s="194"/>
      <c r="H57" s="194"/>
      <c r="I57" s="194"/>
      <c r="J57" s="194"/>
      <c r="K57" s="194"/>
      <c r="L57" s="194"/>
      <c r="M57" s="194"/>
      <c r="N57" s="195"/>
    </row>
    <row r="58" spans="1:14" ht="31.2" x14ac:dyDescent="0.3">
      <c r="A58" s="106">
        <v>1</v>
      </c>
      <c r="B58" s="106" t="s">
        <v>952</v>
      </c>
      <c r="C58" s="106">
        <v>1992</v>
      </c>
      <c r="D58" s="106" t="s">
        <v>953</v>
      </c>
      <c r="E58" s="106" t="s">
        <v>85</v>
      </c>
      <c r="F58" s="106"/>
      <c r="G58" s="107" t="s">
        <v>756</v>
      </c>
      <c r="H58" s="106">
        <v>35092001850</v>
      </c>
      <c r="I58" s="21" t="s">
        <v>2339</v>
      </c>
      <c r="J58" s="106" t="s">
        <v>72</v>
      </c>
      <c r="K58" s="21" t="s">
        <v>2331</v>
      </c>
      <c r="L58" s="106"/>
      <c r="M58" s="106" t="s">
        <v>93</v>
      </c>
      <c r="N58" s="106" t="s">
        <v>954</v>
      </c>
    </row>
    <row r="59" spans="1:14" ht="46.8" x14ac:dyDescent="0.3">
      <c r="A59" s="106">
        <v>2</v>
      </c>
      <c r="B59" s="106" t="s">
        <v>955</v>
      </c>
      <c r="C59" s="106">
        <v>1988</v>
      </c>
      <c r="D59" s="106" t="s">
        <v>953</v>
      </c>
      <c r="E59" s="106" t="s">
        <v>85</v>
      </c>
      <c r="F59" s="106"/>
      <c r="G59" s="107" t="s">
        <v>756</v>
      </c>
      <c r="H59" s="106">
        <v>35088009509</v>
      </c>
      <c r="I59" s="21" t="s">
        <v>2340</v>
      </c>
      <c r="J59" s="106" t="s">
        <v>72</v>
      </c>
      <c r="K59" s="21" t="s">
        <v>2331</v>
      </c>
      <c r="L59" s="106"/>
      <c r="M59" s="106" t="s">
        <v>353</v>
      </c>
      <c r="N59" s="106" t="s">
        <v>954</v>
      </c>
    </row>
    <row r="60" spans="1:14" ht="46.8" x14ac:dyDescent="0.3">
      <c r="A60" s="106">
        <v>3</v>
      </c>
      <c r="B60" s="106" t="s">
        <v>956</v>
      </c>
      <c r="C60" s="106">
        <v>1971</v>
      </c>
      <c r="D60" s="106" t="s">
        <v>957</v>
      </c>
      <c r="E60" s="106" t="s">
        <v>85</v>
      </c>
      <c r="F60" s="106"/>
      <c r="G60" s="107" t="s">
        <v>756</v>
      </c>
      <c r="H60" s="106">
        <v>36071016700</v>
      </c>
      <c r="I60" s="21" t="s">
        <v>2341</v>
      </c>
      <c r="J60" s="106" t="s">
        <v>72</v>
      </c>
      <c r="K60" s="21" t="s">
        <v>2331</v>
      </c>
      <c r="L60" s="106"/>
      <c r="M60" s="106" t="s">
        <v>353</v>
      </c>
      <c r="N60" s="106" t="s">
        <v>954</v>
      </c>
    </row>
    <row r="61" spans="1:14" ht="46.8" x14ac:dyDescent="0.3">
      <c r="A61" s="106">
        <v>4</v>
      </c>
      <c r="B61" s="106" t="s">
        <v>958</v>
      </c>
      <c r="C61" s="106">
        <v>1978</v>
      </c>
      <c r="D61" s="106" t="s">
        <v>957</v>
      </c>
      <c r="E61" s="106" t="s">
        <v>85</v>
      </c>
      <c r="F61" s="106"/>
      <c r="G61" s="107" t="s">
        <v>756</v>
      </c>
      <c r="H61" s="106">
        <v>35078000238</v>
      </c>
      <c r="I61" s="21" t="s">
        <v>2342</v>
      </c>
      <c r="J61" s="106" t="s">
        <v>72</v>
      </c>
      <c r="K61" s="21" t="s">
        <v>2331</v>
      </c>
      <c r="L61" s="106"/>
      <c r="M61" s="106" t="s">
        <v>353</v>
      </c>
      <c r="N61" s="106" t="s">
        <v>954</v>
      </c>
    </row>
    <row r="62" spans="1:14" ht="31.2" x14ac:dyDescent="0.3">
      <c r="A62" s="106">
        <v>5</v>
      </c>
      <c r="B62" s="106" t="s">
        <v>959</v>
      </c>
      <c r="C62" s="106">
        <v>1986</v>
      </c>
      <c r="D62" s="106" t="s">
        <v>960</v>
      </c>
      <c r="E62" s="106" t="s">
        <v>85</v>
      </c>
      <c r="F62" s="106"/>
      <c r="G62" s="107" t="s">
        <v>756</v>
      </c>
      <c r="H62" s="106">
        <v>35086000691</v>
      </c>
      <c r="I62" s="21" t="s">
        <v>2343</v>
      </c>
      <c r="J62" s="106" t="s">
        <v>72</v>
      </c>
      <c r="K62" s="21" t="s">
        <v>2331</v>
      </c>
      <c r="L62" s="106"/>
      <c r="M62" s="106" t="s">
        <v>93</v>
      </c>
      <c r="N62" s="106" t="s">
        <v>954</v>
      </c>
    </row>
    <row r="63" spans="1:14" ht="31.2" x14ac:dyDescent="0.3">
      <c r="A63" s="106">
        <v>6</v>
      </c>
      <c r="B63" s="106" t="s">
        <v>961</v>
      </c>
      <c r="C63" s="106">
        <v>1976</v>
      </c>
      <c r="D63" s="106" t="s">
        <v>957</v>
      </c>
      <c r="E63" s="106" t="s">
        <v>85</v>
      </c>
      <c r="F63" s="106"/>
      <c r="G63" s="107" t="s">
        <v>756</v>
      </c>
      <c r="H63" s="106">
        <v>35078000238</v>
      </c>
      <c r="I63" s="21" t="s">
        <v>2344</v>
      </c>
      <c r="J63" s="106" t="s">
        <v>72</v>
      </c>
      <c r="K63" s="106" t="s">
        <v>2331</v>
      </c>
      <c r="L63" s="106"/>
      <c r="M63" s="106" t="s">
        <v>353</v>
      </c>
      <c r="N63" s="106" t="s">
        <v>954</v>
      </c>
    </row>
    <row r="64" spans="1:14" ht="31.2" x14ac:dyDescent="0.3">
      <c r="A64" s="106">
        <v>7</v>
      </c>
      <c r="B64" s="106" t="s">
        <v>962</v>
      </c>
      <c r="C64" s="106">
        <v>1997</v>
      </c>
      <c r="D64" s="106" t="s">
        <v>957</v>
      </c>
      <c r="E64" s="106" t="s">
        <v>85</v>
      </c>
      <c r="F64" s="106"/>
      <c r="G64" s="107" t="s">
        <v>756</v>
      </c>
      <c r="H64" s="106">
        <v>35097000312</v>
      </c>
      <c r="I64" s="21" t="s">
        <v>2345</v>
      </c>
      <c r="J64" s="106" t="s">
        <v>641</v>
      </c>
      <c r="K64" s="106"/>
      <c r="L64" s="106"/>
      <c r="M64" s="106" t="s">
        <v>353</v>
      </c>
      <c r="N64" s="106" t="s">
        <v>963</v>
      </c>
    </row>
    <row r="65" spans="1:14" x14ac:dyDescent="0.3">
      <c r="A65" s="189" t="s">
        <v>1011</v>
      </c>
      <c r="B65" s="190"/>
      <c r="C65" s="190"/>
      <c r="D65" s="190"/>
      <c r="E65" s="190"/>
      <c r="F65" s="190"/>
      <c r="G65" s="190"/>
      <c r="H65" s="190"/>
      <c r="I65" s="190"/>
      <c r="J65" s="190"/>
      <c r="K65" s="190"/>
      <c r="L65" s="190"/>
      <c r="M65" s="190"/>
      <c r="N65" s="191"/>
    </row>
    <row r="66" spans="1:14" ht="62.4" x14ac:dyDescent="0.3">
      <c r="A66" s="29">
        <v>1</v>
      </c>
      <c r="B66" s="29" t="s">
        <v>1112</v>
      </c>
      <c r="C66" s="29">
        <v>1983</v>
      </c>
      <c r="D66" s="29" t="s">
        <v>1113</v>
      </c>
      <c r="E66" s="29"/>
      <c r="F66" s="29"/>
      <c r="G66" s="29"/>
      <c r="H66" s="111">
        <v>35083005178</v>
      </c>
      <c r="I66" s="21" t="s">
        <v>1067</v>
      </c>
      <c r="J66" s="29" t="s">
        <v>1114</v>
      </c>
      <c r="K66" s="21" t="s">
        <v>2331</v>
      </c>
      <c r="L66" s="29"/>
      <c r="M66" s="29"/>
      <c r="N66" s="29"/>
    </row>
    <row r="67" spans="1:14" ht="46.8" x14ac:dyDescent="0.3">
      <c r="A67" s="29">
        <v>2</v>
      </c>
      <c r="B67" s="29" t="s">
        <v>1064</v>
      </c>
      <c r="C67" s="29">
        <v>1969</v>
      </c>
      <c r="D67" s="29" t="s">
        <v>1113</v>
      </c>
      <c r="E67" s="29"/>
      <c r="F67" s="29"/>
      <c r="G67" s="29"/>
      <c r="H67" s="111">
        <v>35069005494</v>
      </c>
      <c r="I67" s="21" t="s">
        <v>1065</v>
      </c>
      <c r="J67" s="29" t="s">
        <v>1114</v>
      </c>
      <c r="K67" s="21" t="s">
        <v>2331</v>
      </c>
      <c r="L67" s="29"/>
      <c r="M67" s="29"/>
      <c r="N67" s="29"/>
    </row>
    <row r="68" spans="1:14" ht="46.8" x14ac:dyDescent="0.3">
      <c r="A68" s="29">
        <v>3</v>
      </c>
      <c r="B68" s="29" t="s">
        <v>1115</v>
      </c>
      <c r="C68" s="29">
        <v>1977</v>
      </c>
      <c r="D68" s="29" t="s">
        <v>1113</v>
      </c>
      <c r="E68" s="29"/>
      <c r="F68" s="29"/>
      <c r="G68" s="29"/>
      <c r="H68" s="111">
        <v>35077006386</v>
      </c>
      <c r="I68" s="21" t="s">
        <v>1059</v>
      </c>
      <c r="J68" s="29" t="s">
        <v>1114</v>
      </c>
      <c r="K68" s="21" t="s">
        <v>2331</v>
      </c>
      <c r="L68" s="29"/>
      <c r="M68" s="29"/>
      <c r="N68" s="29"/>
    </row>
    <row r="69" spans="1:14" x14ac:dyDescent="0.3">
      <c r="A69" s="189" t="s">
        <v>1116</v>
      </c>
      <c r="B69" s="190"/>
      <c r="C69" s="190"/>
      <c r="D69" s="190"/>
      <c r="E69" s="190"/>
      <c r="F69" s="190"/>
      <c r="G69" s="190"/>
      <c r="H69" s="190"/>
      <c r="I69" s="190"/>
      <c r="J69" s="190"/>
      <c r="K69" s="190"/>
      <c r="L69" s="190"/>
      <c r="M69" s="190"/>
      <c r="N69" s="191"/>
    </row>
    <row r="70" spans="1:14" ht="62.4" x14ac:dyDescent="0.3">
      <c r="A70" s="21">
        <v>1</v>
      </c>
      <c r="B70" s="21" t="s">
        <v>1117</v>
      </c>
      <c r="C70" s="21">
        <v>1996</v>
      </c>
      <c r="D70" s="21" t="s">
        <v>1118</v>
      </c>
      <c r="E70" s="21" t="s">
        <v>85</v>
      </c>
      <c r="F70" s="21"/>
      <c r="G70" s="24" t="s">
        <v>756</v>
      </c>
      <c r="H70" s="24" t="s">
        <v>1119</v>
      </c>
      <c r="I70" s="21" t="s">
        <v>1120</v>
      </c>
      <c r="J70" s="21" t="s">
        <v>1121</v>
      </c>
      <c r="K70" s="21" t="s">
        <v>1122</v>
      </c>
      <c r="L70" s="21"/>
      <c r="M70" s="21"/>
      <c r="N70" s="21" t="s">
        <v>2287</v>
      </c>
    </row>
    <row r="71" spans="1:14" x14ac:dyDescent="0.3">
      <c r="A71" s="189" t="s">
        <v>1339</v>
      </c>
      <c r="B71" s="190"/>
      <c r="C71" s="190"/>
      <c r="D71" s="190"/>
      <c r="E71" s="190"/>
      <c r="F71" s="190"/>
      <c r="G71" s="190"/>
      <c r="H71" s="190"/>
      <c r="I71" s="190"/>
      <c r="J71" s="190"/>
      <c r="K71" s="190"/>
      <c r="L71" s="190"/>
      <c r="M71" s="190"/>
      <c r="N71" s="191"/>
    </row>
    <row r="72" spans="1:14" ht="62.4" x14ac:dyDescent="0.3">
      <c r="A72" s="29">
        <v>1</v>
      </c>
      <c r="B72" s="21" t="s">
        <v>1347</v>
      </c>
      <c r="C72" s="21">
        <v>2003</v>
      </c>
      <c r="D72" s="21" t="s">
        <v>1348</v>
      </c>
      <c r="E72" s="21" t="s">
        <v>1349</v>
      </c>
      <c r="F72" s="21"/>
      <c r="G72" s="21" t="s">
        <v>1350</v>
      </c>
      <c r="H72" s="108">
        <v>35203000980</v>
      </c>
      <c r="I72" s="21" t="s">
        <v>1351</v>
      </c>
      <c r="J72" s="21" t="s">
        <v>1352</v>
      </c>
      <c r="K72" s="21" t="s">
        <v>353</v>
      </c>
      <c r="L72" s="21" t="s">
        <v>2336</v>
      </c>
      <c r="M72" s="21"/>
      <c r="N72" s="21" t="s">
        <v>1353</v>
      </c>
    </row>
    <row r="73" spans="1:14" ht="62.4" x14ac:dyDescent="0.3">
      <c r="A73" s="29">
        <v>2</v>
      </c>
      <c r="B73" s="21" t="s">
        <v>1354</v>
      </c>
      <c r="C73" s="21">
        <v>1995</v>
      </c>
      <c r="D73" s="21" t="s">
        <v>1355</v>
      </c>
      <c r="E73" s="21" t="s">
        <v>1349</v>
      </c>
      <c r="F73" s="21"/>
      <c r="G73" s="21" t="s">
        <v>1350</v>
      </c>
      <c r="H73" s="108">
        <v>35095003255</v>
      </c>
      <c r="I73" s="21" t="s">
        <v>1356</v>
      </c>
      <c r="J73" s="21" t="s">
        <v>1352</v>
      </c>
      <c r="K73" s="21" t="s">
        <v>353</v>
      </c>
      <c r="L73" s="21" t="s">
        <v>2337</v>
      </c>
      <c r="M73" s="21" t="s">
        <v>93</v>
      </c>
      <c r="N73" s="21" t="s">
        <v>2287</v>
      </c>
    </row>
    <row r="74" spans="1:14" hidden="1" x14ac:dyDescent="0.3">
      <c r="A74" s="189" t="s">
        <v>1479</v>
      </c>
      <c r="B74" s="190"/>
      <c r="C74" s="190"/>
      <c r="D74" s="190"/>
      <c r="E74" s="190"/>
      <c r="F74" s="190"/>
      <c r="G74" s="190"/>
      <c r="H74" s="190"/>
      <c r="I74" s="190"/>
      <c r="J74" s="190"/>
      <c r="K74" s="190"/>
      <c r="L74" s="190"/>
      <c r="M74" s="190"/>
      <c r="N74" s="191"/>
    </row>
    <row r="75" spans="1:14" hidden="1" x14ac:dyDescent="0.3">
      <c r="A75" s="189" t="s">
        <v>2568</v>
      </c>
      <c r="B75" s="190"/>
      <c r="C75" s="190"/>
      <c r="D75" s="190"/>
      <c r="E75" s="190"/>
      <c r="F75" s="190"/>
      <c r="G75" s="190"/>
      <c r="H75" s="190"/>
      <c r="I75" s="190"/>
      <c r="J75" s="190"/>
      <c r="K75" s="190"/>
      <c r="L75" s="190"/>
      <c r="M75" s="190"/>
      <c r="N75" s="191"/>
    </row>
    <row r="76" spans="1:14" ht="16.8" customHeight="1" x14ac:dyDescent="0.3">
      <c r="A76" s="189" t="s">
        <v>1480</v>
      </c>
      <c r="B76" s="190"/>
      <c r="C76" s="190"/>
      <c r="D76" s="190"/>
      <c r="E76" s="190"/>
      <c r="F76" s="190"/>
      <c r="G76" s="190"/>
      <c r="H76" s="190"/>
      <c r="I76" s="190"/>
      <c r="J76" s="190"/>
      <c r="K76" s="190"/>
      <c r="L76" s="190"/>
      <c r="M76" s="190"/>
      <c r="N76" s="190"/>
    </row>
    <row r="77" spans="1:14" ht="109.2" x14ac:dyDescent="0.3">
      <c r="A77" s="29">
        <v>1</v>
      </c>
      <c r="B77" s="29" t="s">
        <v>1483</v>
      </c>
      <c r="C77" s="29">
        <v>1974</v>
      </c>
      <c r="D77" s="29" t="s">
        <v>1147</v>
      </c>
      <c r="E77" s="21" t="s">
        <v>2348</v>
      </c>
      <c r="F77" s="29" t="s">
        <v>1147</v>
      </c>
      <c r="G77" s="29"/>
      <c r="H77" s="53">
        <v>35074007070</v>
      </c>
      <c r="I77" s="21" t="s">
        <v>1484</v>
      </c>
      <c r="J77" s="29" t="s">
        <v>72</v>
      </c>
      <c r="K77" s="21" t="s">
        <v>2338</v>
      </c>
      <c r="L77" s="29"/>
      <c r="M77" s="29" t="s">
        <v>353</v>
      </c>
      <c r="N77" s="21" t="s">
        <v>2287</v>
      </c>
    </row>
    <row r="78" spans="1:14" ht="93.6" x14ac:dyDescent="0.3">
      <c r="A78" s="29">
        <v>2</v>
      </c>
      <c r="B78" s="29" t="s">
        <v>1485</v>
      </c>
      <c r="C78" s="29">
        <v>1976</v>
      </c>
      <c r="D78" s="29" t="s">
        <v>1281</v>
      </c>
      <c r="E78" s="21" t="s">
        <v>2348</v>
      </c>
      <c r="F78" s="29" t="s">
        <v>1281</v>
      </c>
      <c r="G78" s="21" t="s">
        <v>2346</v>
      </c>
      <c r="H78" s="53">
        <v>35076009660</v>
      </c>
      <c r="I78" s="21" t="s">
        <v>1486</v>
      </c>
      <c r="J78" s="29" t="s">
        <v>72</v>
      </c>
      <c r="K78" s="21" t="s">
        <v>2331</v>
      </c>
      <c r="L78" s="29"/>
      <c r="M78" s="29" t="s">
        <v>353</v>
      </c>
      <c r="N78" s="21" t="s">
        <v>2287</v>
      </c>
    </row>
    <row r="79" spans="1:14" ht="62.4" x14ac:dyDescent="0.3">
      <c r="A79" s="106">
        <v>3</v>
      </c>
      <c r="B79" s="106" t="s">
        <v>1487</v>
      </c>
      <c r="C79" s="106">
        <v>1996</v>
      </c>
      <c r="D79" s="106" t="s">
        <v>1147</v>
      </c>
      <c r="E79" s="21" t="s">
        <v>2348</v>
      </c>
      <c r="F79" s="106" t="s">
        <v>1147</v>
      </c>
      <c r="G79" s="21" t="s">
        <v>2346</v>
      </c>
      <c r="H79" s="53">
        <v>35096000473</v>
      </c>
      <c r="I79" s="112" t="s">
        <v>1488</v>
      </c>
      <c r="J79" s="106"/>
      <c r="K79" s="21" t="s">
        <v>2331</v>
      </c>
      <c r="L79" s="106"/>
      <c r="M79" s="29" t="s">
        <v>353</v>
      </c>
      <c r="N79" s="21" t="s">
        <v>2287</v>
      </c>
    </row>
    <row r="80" spans="1:14" ht="93.6" x14ac:dyDescent="0.3">
      <c r="A80" s="29">
        <v>4</v>
      </c>
      <c r="B80" s="113" t="s">
        <v>1489</v>
      </c>
      <c r="C80" s="29">
        <v>1979</v>
      </c>
      <c r="D80" s="106" t="s">
        <v>1147</v>
      </c>
      <c r="E80" s="21" t="s">
        <v>2348</v>
      </c>
      <c r="F80" s="106" t="s">
        <v>1147</v>
      </c>
      <c r="G80" s="21" t="s">
        <v>1444</v>
      </c>
      <c r="H80" s="53">
        <v>35079000599</v>
      </c>
      <c r="I80" s="21" t="s">
        <v>1490</v>
      </c>
      <c r="J80" s="29" t="s">
        <v>72</v>
      </c>
      <c r="K80" s="29"/>
      <c r="L80" s="29"/>
      <c r="M80" s="29" t="s">
        <v>353</v>
      </c>
      <c r="N80" s="21" t="s">
        <v>238</v>
      </c>
    </row>
    <row r="81" spans="1:14" x14ac:dyDescent="0.3">
      <c r="A81" s="192" t="s">
        <v>1592</v>
      </c>
      <c r="B81" s="192"/>
      <c r="C81" s="192"/>
      <c r="D81" s="192"/>
      <c r="E81" s="192"/>
      <c r="F81" s="192"/>
      <c r="G81" s="192"/>
      <c r="H81" s="192"/>
      <c r="I81" s="192"/>
      <c r="J81" s="192"/>
      <c r="K81" s="192"/>
      <c r="L81" s="192"/>
      <c r="M81" s="192"/>
      <c r="N81" s="192"/>
    </row>
    <row r="82" spans="1:14" ht="46.8" x14ac:dyDescent="0.3">
      <c r="A82" s="29">
        <v>1</v>
      </c>
      <c r="B82" s="10" t="s">
        <v>1593</v>
      </c>
      <c r="C82" s="90">
        <v>1991</v>
      </c>
      <c r="D82" s="77" t="s">
        <v>1594</v>
      </c>
      <c r="E82" s="29" t="s">
        <v>85</v>
      </c>
      <c r="F82" s="29"/>
      <c r="G82" s="29"/>
      <c r="H82" s="77" t="s">
        <v>1595</v>
      </c>
      <c r="I82" s="10" t="s">
        <v>1596</v>
      </c>
      <c r="J82" s="10" t="s">
        <v>1597</v>
      </c>
      <c r="K82" s="29">
        <v>2</v>
      </c>
      <c r="L82" s="29">
        <v>0</v>
      </c>
      <c r="M82" s="29"/>
      <c r="N82" s="29"/>
    </row>
    <row r="83" spans="1:14" ht="31.2" x14ac:dyDescent="0.3">
      <c r="A83" s="29">
        <v>2</v>
      </c>
      <c r="B83" s="10" t="s">
        <v>1598</v>
      </c>
      <c r="C83" s="90">
        <v>1972</v>
      </c>
      <c r="D83" s="77" t="s">
        <v>1599</v>
      </c>
      <c r="E83" s="29" t="s">
        <v>85</v>
      </c>
      <c r="F83" s="29"/>
      <c r="G83" s="29"/>
      <c r="H83" s="77" t="s">
        <v>1600</v>
      </c>
      <c r="I83" s="10" t="s">
        <v>1601</v>
      </c>
      <c r="J83" s="10" t="s">
        <v>72</v>
      </c>
      <c r="K83" s="29">
        <v>1</v>
      </c>
      <c r="L83" s="29">
        <v>1</v>
      </c>
      <c r="M83" s="29"/>
      <c r="N83" s="21" t="s">
        <v>2287</v>
      </c>
    </row>
    <row r="84" spans="1:14" ht="31.2" x14ac:dyDescent="0.3">
      <c r="A84" s="29">
        <v>3</v>
      </c>
      <c r="B84" s="10" t="s">
        <v>1603</v>
      </c>
      <c r="C84" s="90">
        <v>2003</v>
      </c>
      <c r="D84" s="77" t="s">
        <v>1594</v>
      </c>
      <c r="E84" s="29" t="s">
        <v>85</v>
      </c>
      <c r="F84" s="29"/>
      <c r="G84" s="29"/>
      <c r="H84" s="77" t="s">
        <v>1604</v>
      </c>
      <c r="I84" s="10" t="s">
        <v>1605</v>
      </c>
      <c r="J84" s="10" t="s">
        <v>1606</v>
      </c>
      <c r="K84" s="29"/>
      <c r="L84" s="29"/>
      <c r="M84" s="29"/>
      <c r="N84" s="21" t="s">
        <v>2287</v>
      </c>
    </row>
    <row r="85" spans="1:14" ht="46.8" x14ac:dyDescent="0.3">
      <c r="A85" s="29">
        <v>4</v>
      </c>
      <c r="B85" s="10" t="s">
        <v>1607</v>
      </c>
      <c r="C85" s="90">
        <v>1977</v>
      </c>
      <c r="D85" s="77" t="s">
        <v>1599</v>
      </c>
      <c r="E85" s="29" t="s">
        <v>85</v>
      </c>
      <c r="F85" s="29"/>
      <c r="G85" s="29"/>
      <c r="H85" s="77" t="s">
        <v>1608</v>
      </c>
      <c r="I85" s="10" t="s">
        <v>1609</v>
      </c>
      <c r="J85" s="10" t="s">
        <v>72</v>
      </c>
      <c r="K85" s="29"/>
      <c r="L85" s="29"/>
      <c r="M85" s="29"/>
      <c r="N85" s="21" t="s">
        <v>1602</v>
      </c>
    </row>
    <row r="86" spans="1:14" ht="31.2" x14ac:dyDescent="0.3">
      <c r="A86" s="29">
        <v>5</v>
      </c>
      <c r="B86" s="10" t="s">
        <v>1610</v>
      </c>
      <c r="C86" s="90">
        <v>1993</v>
      </c>
      <c r="D86" s="77" t="s">
        <v>1611</v>
      </c>
      <c r="E86" s="29" t="s">
        <v>85</v>
      </c>
      <c r="F86" s="29"/>
      <c r="G86" s="29"/>
      <c r="H86" s="77" t="s">
        <v>1612</v>
      </c>
      <c r="I86" s="10" t="s">
        <v>1613</v>
      </c>
      <c r="J86" s="10" t="s">
        <v>72</v>
      </c>
      <c r="K86" s="29"/>
      <c r="L86" s="29"/>
      <c r="M86" s="29"/>
      <c r="N86" s="21" t="s">
        <v>2287</v>
      </c>
    </row>
    <row r="87" spans="1:14" x14ac:dyDescent="0.3">
      <c r="A87" s="196" t="s">
        <v>1657</v>
      </c>
      <c r="B87" s="192"/>
      <c r="C87" s="192"/>
      <c r="D87" s="192"/>
      <c r="E87" s="192"/>
      <c r="F87" s="192"/>
      <c r="G87" s="192"/>
      <c r="H87" s="192"/>
      <c r="I87" s="192"/>
      <c r="J87" s="192"/>
      <c r="K87" s="192"/>
      <c r="L87" s="192"/>
      <c r="M87" s="192"/>
      <c r="N87" s="197"/>
    </row>
    <row r="88" spans="1:14" ht="62.4" x14ac:dyDescent="0.3">
      <c r="A88" s="2">
        <v>1</v>
      </c>
      <c r="B88" s="21" t="s">
        <v>2142</v>
      </c>
      <c r="C88" s="109">
        <v>1976</v>
      </c>
      <c r="D88" s="21" t="s">
        <v>2350</v>
      </c>
      <c r="E88" s="29" t="s">
        <v>85</v>
      </c>
      <c r="F88" s="21"/>
      <c r="G88" s="21" t="s">
        <v>1350</v>
      </c>
      <c r="H88" s="21" t="s">
        <v>2351</v>
      </c>
      <c r="I88" s="21" t="s">
        <v>2352</v>
      </c>
      <c r="J88" s="10" t="s">
        <v>72</v>
      </c>
      <c r="K88" s="23"/>
      <c r="L88" s="23"/>
      <c r="M88" s="23"/>
      <c r="N88" s="21" t="s">
        <v>238</v>
      </c>
    </row>
    <row r="89" spans="1:14" ht="31.2" x14ac:dyDescent="0.3">
      <c r="A89" s="2">
        <v>2</v>
      </c>
      <c r="B89" s="21" t="s">
        <v>2353</v>
      </c>
      <c r="C89" s="109">
        <v>1984</v>
      </c>
      <c r="D89" s="21" t="s">
        <v>2350</v>
      </c>
      <c r="E89" s="29" t="s">
        <v>85</v>
      </c>
      <c r="F89" s="21"/>
      <c r="G89" s="21" t="s">
        <v>1350</v>
      </c>
      <c r="H89" s="21" t="s">
        <v>2354</v>
      </c>
      <c r="I89" s="56" t="s">
        <v>2355</v>
      </c>
      <c r="J89" s="10" t="s">
        <v>72</v>
      </c>
      <c r="K89" s="23"/>
      <c r="L89" s="23"/>
      <c r="M89" s="23"/>
      <c r="N89" s="21" t="s">
        <v>238</v>
      </c>
    </row>
    <row r="90" spans="1:14" ht="31.2" x14ac:dyDescent="0.3">
      <c r="A90" s="2">
        <v>3</v>
      </c>
      <c r="B90" s="21" t="s">
        <v>2356</v>
      </c>
      <c r="C90" s="109">
        <v>1976</v>
      </c>
      <c r="D90" s="21" t="s">
        <v>1659</v>
      </c>
      <c r="E90" s="29" t="s">
        <v>85</v>
      </c>
      <c r="F90" s="21"/>
      <c r="G90" s="21" t="s">
        <v>1350</v>
      </c>
      <c r="H90" s="21" t="s">
        <v>2357</v>
      </c>
      <c r="I90" s="56" t="s">
        <v>2358</v>
      </c>
      <c r="J90" s="10" t="s">
        <v>72</v>
      </c>
      <c r="K90" s="23"/>
      <c r="L90" s="23"/>
      <c r="M90" s="23"/>
      <c r="N90" s="21" t="s">
        <v>238</v>
      </c>
    </row>
    <row r="91" spans="1:14" ht="31.2" x14ac:dyDescent="0.3">
      <c r="A91" s="2">
        <v>4</v>
      </c>
      <c r="B91" s="21" t="s">
        <v>1839</v>
      </c>
      <c r="C91" s="109">
        <v>1982</v>
      </c>
      <c r="D91" s="21" t="s">
        <v>2350</v>
      </c>
      <c r="E91" s="29" t="s">
        <v>85</v>
      </c>
      <c r="F91" s="21"/>
      <c r="G91" s="21" t="s">
        <v>1350</v>
      </c>
      <c r="H91" s="21" t="s">
        <v>2359</v>
      </c>
      <c r="I91" s="21" t="s">
        <v>2360</v>
      </c>
      <c r="J91" s="10" t="s">
        <v>72</v>
      </c>
      <c r="K91" s="23"/>
      <c r="L91" s="23"/>
      <c r="M91" s="23"/>
      <c r="N91" s="21" t="s">
        <v>238</v>
      </c>
    </row>
    <row r="92" spans="1:14" ht="46.8" x14ac:dyDescent="0.3">
      <c r="A92" s="2">
        <v>5</v>
      </c>
      <c r="B92" s="21" t="s">
        <v>2361</v>
      </c>
      <c r="C92" s="109">
        <v>1977</v>
      </c>
      <c r="D92" s="21" t="s">
        <v>1659</v>
      </c>
      <c r="E92" s="29" t="s">
        <v>85</v>
      </c>
      <c r="F92" s="21"/>
      <c r="G92" s="21" t="s">
        <v>1350</v>
      </c>
      <c r="H92" s="23" t="s">
        <v>2362</v>
      </c>
      <c r="I92" s="21" t="s">
        <v>2363</v>
      </c>
      <c r="J92" s="10" t="s">
        <v>72</v>
      </c>
      <c r="K92" s="23"/>
      <c r="L92" s="23"/>
      <c r="M92" s="23"/>
      <c r="N92" s="21" t="s">
        <v>238</v>
      </c>
    </row>
    <row r="93" spans="1:14" ht="46.8" x14ac:dyDescent="0.3">
      <c r="A93" s="2">
        <v>6</v>
      </c>
      <c r="B93" s="21" t="s">
        <v>2364</v>
      </c>
      <c r="C93" s="109">
        <v>1973</v>
      </c>
      <c r="D93" s="21" t="s">
        <v>1659</v>
      </c>
      <c r="E93" s="29" t="s">
        <v>85</v>
      </c>
      <c r="F93" s="21"/>
      <c r="G93" s="21" t="s">
        <v>1350</v>
      </c>
      <c r="H93" s="23" t="s">
        <v>2365</v>
      </c>
      <c r="I93" s="56" t="s">
        <v>2366</v>
      </c>
      <c r="J93" s="10" t="s">
        <v>72</v>
      </c>
      <c r="K93" s="23"/>
      <c r="L93" s="23"/>
      <c r="M93" s="23"/>
      <c r="N93" s="21" t="s">
        <v>238</v>
      </c>
    </row>
    <row r="94" spans="1:14" ht="46.8" x14ac:dyDescent="0.3">
      <c r="A94" s="2">
        <v>7</v>
      </c>
      <c r="B94" s="21" t="s">
        <v>675</v>
      </c>
      <c r="C94" s="109">
        <v>1976</v>
      </c>
      <c r="D94" s="21" t="s">
        <v>1659</v>
      </c>
      <c r="E94" s="29" t="s">
        <v>85</v>
      </c>
      <c r="F94" s="21"/>
      <c r="G94" s="21" t="s">
        <v>1350</v>
      </c>
      <c r="H94" s="23" t="s">
        <v>2367</v>
      </c>
      <c r="I94" s="21" t="s">
        <v>2368</v>
      </c>
      <c r="J94" s="10" t="s">
        <v>72</v>
      </c>
      <c r="K94" s="23"/>
      <c r="L94" s="23"/>
      <c r="M94" s="23"/>
      <c r="N94" s="21" t="s">
        <v>238</v>
      </c>
    </row>
    <row r="95" spans="1:14" ht="46.8" x14ac:dyDescent="0.3">
      <c r="A95" s="2">
        <v>8</v>
      </c>
      <c r="B95" s="21" t="s">
        <v>2149</v>
      </c>
      <c r="C95" s="109">
        <v>1980</v>
      </c>
      <c r="D95" s="21" t="s">
        <v>2350</v>
      </c>
      <c r="E95" s="29" t="s">
        <v>85</v>
      </c>
      <c r="F95" s="21"/>
      <c r="G95" s="21" t="s">
        <v>1350</v>
      </c>
      <c r="H95" s="23" t="s">
        <v>2369</v>
      </c>
      <c r="I95" s="56" t="s">
        <v>2370</v>
      </c>
      <c r="J95" s="10" t="s">
        <v>72</v>
      </c>
      <c r="K95" s="23"/>
      <c r="L95" s="23"/>
      <c r="M95" s="23"/>
      <c r="N95" s="21" t="s">
        <v>238</v>
      </c>
    </row>
    <row r="96" spans="1:14" ht="46.8" x14ac:dyDescent="0.3">
      <c r="A96" s="2">
        <v>9</v>
      </c>
      <c r="B96" s="21" t="s">
        <v>1961</v>
      </c>
      <c r="C96" s="109">
        <v>1986</v>
      </c>
      <c r="D96" s="21" t="s">
        <v>2350</v>
      </c>
      <c r="E96" s="29" t="s">
        <v>85</v>
      </c>
      <c r="F96" s="21"/>
      <c r="G96" s="21" t="s">
        <v>1350</v>
      </c>
      <c r="H96" s="23" t="s">
        <v>2371</v>
      </c>
      <c r="I96" s="21" t="s">
        <v>2372</v>
      </c>
      <c r="J96" s="10" t="s">
        <v>72</v>
      </c>
      <c r="K96" s="23"/>
      <c r="L96" s="23"/>
      <c r="M96" s="23"/>
      <c r="N96" s="21" t="s">
        <v>238</v>
      </c>
    </row>
    <row r="97" spans="1:14" ht="46.8" x14ac:dyDescent="0.3">
      <c r="A97" s="2">
        <v>10</v>
      </c>
      <c r="B97" s="21" t="s">
        <v>2373</v>
      </c>
      <c r="C97" s="109">
        <v>1981</v>
      </c>
      <c r="D97" s="21" t="s">
        <v>1672</v>
      </c>
      <c r="E97" s="29" t="s">
        <v>85</v>
      </c>
      <c r="F97" s="21"/>
      <c r="G97" s="21" t="s">
        <v>1444</v>
      </c>
      <c r="H97" s="23" t="s">
        <v>2374</v>
      </c>
      <c r="I97" s="56" t="s">
        <v>2375</v>
      </c>
      <c r="J97" s="10" t="s">
        <v>72</v>
      </c>
      <c r="K97" s="23"/>
      <c r="L97" s="23"/>
      <c r="M97" s="23"/>
      <c r="N97" s="21" t="s">
        <v>238</v>
      </c>
    </row>
    <row r="98" spans="1:14" ht="31.2" x14ac:dyDescent="0.3">
      <c r="A98" s="2">
        <v>11</v>
      </c>
      <c r="B98" s="21" t="s">
        <v>2376</v>
      </c>
      <c r="C98" s="109">
        <v>1993</v>
      </c>
      <c r="D98" s="21" t="s">
        <v>1672</v>
      </c>
      <c r="E98" s="29" t="s">
        <v>85</v>
      </c>
      <c r="F98" s="21"/>
      <c r="G98" s="21" t="s">
        <v>1444</v>
      </c>
      <c r="H98" s="33" t="s">
        <v>2377</v>
      </c>
      <c r="I98" s="23"/>
      <c r="J98" s="10" t="s">
        <v>72</v>
      </c>
      <c r="K98" s="23"/>
      <c r="L98" s="23"/>
      <c r="M98" s="23"/>
      <c r="N98" s="21" t="s">
        <v>238</v>
      </c>
    </row>
    <row r="99" spans="1:14" ht="16.8" customHeight="1" x14ac:dyDescent="0.3">
      <c r="A99" s="16"/>
      <c r="B99" s="16"/>
      <c r="C99" s="16"/>
      <c r="D99" s="16"/>
      <c r="H99" s="185" t="s">
        <v>66</v>
      </c>
      <c r="I99" s="185"/>
      <c r="J99" s="185"/>
      <c r="K99" s="185"/>
      <c r="L99" s="185"/>
      <c r="M99" s="185"/>
      <c r="N99" s="185"/>
    </row>
    <row r="100" spans="1:14" x14ac:dyDescent="0.3">
      <c r="A100" s="186" t="s">
        <v>62</v>
      </c>
      <c r="B100" s="186"/>
      <c r="C100" s="186"/>
      <c r="D100" s="186"/>
      <c r="H100" s="186" t="s">
        <v>61</v>
      </c>
      <c r="I100" s="186"/>
      <c r="J100" s="186"/>
      <c r="K100" s="186"/>
      <c r="L100" s="186"/>
      <c r="M100" s="186"/>
      <c r="N100" s="186"/>
    </row>
  </sheetData>
  <mergeCells count="25">
    <mergeCell ref="A52:N52"/>
    <mergeCell ref="A57:N57"/>
    <mergeCell ref="A87:N87"/>
    <mergeCell ref="A76:N76"/>
    <mergeCell ref="A65:N65"/>
    <mergeCell ref="A69:N69"/>
    <mergeCell ref="A71:N71"/>
    <mergeCell ref="A74:N74"/>
    <mergeCell ref="A75:N75"/>
    <mergeCell ref="H99:N99"/>
    <mergeCell ref="H100:N100"/>
    <mergeCell ref="A100:D100"/>
    <mergeCell ref="A1:C1"/>
    <mergeCell ref="A2:C2"/>
    <mergeCell ref="D1:N1"/>
    <mergeCell ref="D2:N2"/>
    <mergeCell ref="A5:N5"/>
    <mergeCell ref="A11:N11"/>
    <mergeCell ref="A16:N16"/>
    <mergeCell ref="A18:N18"/>
    <mergeCell ref="A23:N23"/>
    <mergeCell ref="A35:N35"/>
    <mergeCell ref="A38:N38"/>
    <mergeCell ref="A42:N42"/>
    <mergeCell ref="A81:N81"/>
  </mergeCells>
  <pageMargins left="0" right="0" top="0.15748031496062992" bottom="0.15748031496062992" header="0.31496062992125984" footer="0.31496062992125984"/>
  <pageSetup paperSize="9" scale="80" orientation="landscape"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EB40-9575-46A7-8164-E8B3060687BC}">
  <dimension ref="A1:AB28"/>
  <sheetViews>
    <sheetView topLeftCell="A4" workbookViewId="0">
      <selection activeCell="Q14" sqref="Q14"/>
    </sheetView>
  </sheetViews>
  <sheetFormatPr defaultRowHeight="15.6" x14ac:dyDescent="0.3"/>
  <cols>
    <col min="1" max="1" width="5.109375" style="11" bestFit="1" customWidth="1"/>
    <col min="2" max="2" width="12.33203125" style="11" bestFit="1" customWidth="1"/>
    <col min="3" max="3" width="5.44140625" style="159" bestFit="1" customWidth="1"/>
    <col min="4" max="4" width="8.77734375" style="11" bestFit="1" customWidth="1"/>
    <col min="5" max="5" width="8.33203125" style="11" bestFit="1" customWidth="1"/>
    <col min="6" max="6" width="6.88671875" style="11" bestFit="1" customWidth="1"/>
    <col min="7" max="7" width="6.77734375" style="11" bestFit="1" customWidth="1"/>
    <col min="8" max="8" width="5" style="11" bestFit="1" customWidth="1"/>
    <col min="9" max="9" width="6.77734375" style="11" customWidth="1"/>
    <col min="10" max="10" width="5.77734375" style="11" bestFit="1" customWidth="1"/>
    <col min="11" max="11" width="7.44140625" style="11" bestFit="1" customWidth="1"/>
    <col min="12" max="12" width="5.77734375" style="11" bestFit="1" customWidth="1"/>
    <col min="13" max="14" width="8.88671875" style="11"/>
    <col min="15" max="15" width="8.44140625" style="11" customWidth="1"/>
    <col min="16" max="16" width="8" style="11" customWidth="1"/>
    <col min="17" max="17" width="11.5546875" style="11" customWidth="1"/>
    <col min="18" max="18" width="5.88671875" style="11" bestFit="1" customWidth="1"/>
    <col min="19" max="16384" width="8.88671875" style="11"/>
  </cols>
  <sheetData>
    <row r="1" spans="1:18" x14ac:dyDescent="0.3">
      <c r="A1" s="200" t="s">
        <v>2663</v>
      </c>
      <c r="B1" s="200"/>
      <c r="C1" s="200"/>
      <c r="D1" s="200"/>
      <c r="E1" s="200"/>
      <c r="F1" s="200"/>
      <c r="G1" s="200"/>
      <c r="H1" s="200"/>
      <c r="I1" s="200"/>
      <c r="J1" s="200"/>
      <c r="K1" s="200"/>
      <c r="L1" s="200"/>
      <c r="M1" s="200"/>
      <c r="N1" s="200"/>
      <c r="O1" s="200"/>
      <c r="P1" s="200"/>
      <c r="Q1" s="200"/>
      <c r="R1" s="200"/>
    </row>
    <row r="3" spans="1:18" ht="30" customHeight="1" x14ac:dyDescent="0.3">
      <c r="A3" s="230" t="s">
        <v>1</v>
      </c>
      <c r="B3" s="230" t="s">
        <v>2652</v>
      </c>
      <c r="C3" s="230" t="s">
        <v>2629</v>
      </c>
      <c r="D3" s="230" t="s">
        <v>2646</v>
      </c>
      <c r="E3" s="230"/>
      <c r="F3" s="234" t="s">
        <v>2654</v>
      </c>
      <c r="G3" s="230"/>
      <c r="H3" s="230" t="s">
        <v>2655</v>
      </c>
      <c r="I3" s="230"/>
      <c r="J3" s="230"/>
      <c r="K3" s="230" t="s">
        <v>2656</v>
      </c>
      <c r="L3" s="230"/>
      <c r="M3" s="231" t="s">
        <v>2651</v>
      </c>
      <c r="N3" s="231"/>
      <c r="O3" s="198" t="s">
        <v>2658</v>
      </c>
      <c r="P3" s="231"/>
      <c r="Q3" s="231" t="s">
        <v>2653</v>
      </c>
      <c r="R3" s="231"/>
    </row>
    <row r="4" spans="1:18" ht="46.8" x14ac:dyDescent="0.3">
      <c r="A4" s="230"/>
      <c r="B4" s="230"/>
      <c r="C4" s="230"/>
      <c r="D4" s="80" t="s">
        <v>2647</v>
      </c>
      <c r="E4" s="80" t="s">
        <v>2648</v>
      </c>
      <c r="F4" s="170" t="s">
        <v>2649</v>
      </c>
      <c r="G4" s="170" t="s">
        <v>2650</v>
      </c>
      <c r="H4" s="170" t="s">
        <v>2635</v>
      </c>
      <c r="I4" s="170" t="s">
        <v>2636</v>
      </c>
      <c r="J4" s="170" t="s">
        <v>2637</v>
      </c>
      <c r="K4" s="170" t="s">
        <v>2638</v>
      </c>
      <c r="L4" s="170" t="s">
        <v>2637</v>
      </c>
      <c r="M4" s="80" t="s">
        <v>72</v>
      </c>
      <c r="N4" s="19" t="s">
        <v>2657</v>
      </c>
      <c r="O4" s="80" t="s">
        <v>407</v>
      </c>
      <c r="P4" s="80" t="s">
        <v>32</v>
      </c>
      <c r="Q4" s="19" t="s">
        <v>2660</v>
      </c>
      <c r="R4" s="19" t="s">
        <v>2659</v>
      </c>
    </row>
    <row r="5" spans="1:18" x14ac:dyDescent="0.3">
      <c r="A5" s="169">
        <v>1</v>
      </c>
      <c r="B5" s="169" t="s">
        <v>2615</v>
      </c>
      <c r="C5" s="170">
        <v>0</v>
      </c>
      <c r="D5" s="38"/>
      <c r="E5" s="38"/>
      <c r="F5" s="38"/>
      <c r="G5" s="38"/>
      <c r="H5" s="169"/>
      <c r="I5" s="169"/>
      <c r="J5" s="169"/>
      <c r="K5" s="169"/>
      <c r="L5" s="169"/>
      <c r="M5" s="169"/>
      <c r="N5" s="169"/>
      <c r="O5" s="169"/>
      <c r="P5" s="38"/>
      <c r="Q5" s="38"/>
      <c r="R5" s="38"/>
    </row>
    <row r="6" spans="1:18" x14ac:dyDescent="0.3">
      <c r="A6" s="169">
        <v>2</v>
      </c>
      <c r="B6" s="169" t="s">
        <v>2616</v>
      </c>
      <c r="C6" s="170">
        <v>0</v>
      </c>
      <c r="D6" s="38">
        <v>0</v>
      </c>
      <c r="E6" s="38"/>
      <c r="F6" s="38">
        <v>0</v>
      </c>
      <c r="G6" s="38"/>
      <c r="H6" s="169"/>
      <c r="I6" s="169"/>
      <c r="J6" s="169"/>
      <c r="K6" s="169"/>
      <c r="L6" s="169"/>
      <c r="M6" s="169"/>
      <c r="N6" s="169">
        <v>0</v>
      </c>
      <c r="O6" s="169"/>
      <c r="P6" s="38"/>
      <c r="Q6" s="38">
        <v>0</v>
      </c>
      <c r="R6" s="38"/>
    </row>
    <row r="7" spans="1:18" x14ac:dyDescent="0.3">
      <c r="A7" s="169">
        <v>3</v>
      </c>
      <c r="B7" s="169" t="s">
        <v>2617</v>
      </c>
      <c r="C7" s="170">
        <v>0</v>
      </c>
      <c r="D7" s="38"/>
      <c r="E7" s="38"/>
      <c r="F7" s="38"/>
      <c r="G7" s="38"/>
      <c r="H7" s="169"/>
      <c r="I7" s="169"/>
      <c r="J7" s="169"/>
      <c r="K7" s="169"/>
      <c r="L7" s="169"/>
      <c r="M7" s="169"/>
      <c r="N7" s="169"/>
      <c r="O7" s="169"/>
      <c r="P7" s="38"/>
      <c r="Q7" s="38"/>
      <c r="R7" s="38"/>
    </row>
    <row r="8" spans="1:18" x14ac:dyDescent="0.3">
      <c r="A8" s="169">
        <v>4</v>
      </c>
      <c r="B8" s="169" t="s">
        <v>534</v>
      </c>
      <c r="C8" s="170">
        <v>1</v>
      </c>
      <c r="D8" s="38"/>
      <c r="E8" s="38">
        <v>1</v>
      </c>
      <c r="F8" s="38">
        <v>1</v>
      </c>
      <c r="G8" s="38"/>
      <c r="H8" s="169">
        <v>1</v>
      </c>
      <c r="I8" s="169"/>
      <c r="J8" s="169"/>
      <c r="K8" s="169"/>
      <c r="L8" s="169"/>
      <c r="M8" s="169">
        <v>1</v>
      </c>
      <c r="N8" s="169"/>
      <c r="O8" s="169">
        <v>1</v>
      </c>
      <c r="P8" s="38"/>
      <c r="Q8" s="38">
        <v>1</v>
      </c>
      <c r="R8" s="38"/>
    </row>
    <row r="9" spans="1:18" x14ac:dyDescent="0.3">
      <c r="A9" s="169">
        <v>5</v>
      </c>
      <c r="B9" s="169" t="s">
        <v>2618</v>
      </c>
      <c r="C9" s="170">
        <v>0</v>
      </c>
      <c r="D9" s="175"/>
      <c r="E9" s="175"/>
      <c r="F9" s="175"/>
      <c r="G9" s="169"/>
      <c r="H9" s="169"/>
      <c r="I9" s="169"/>
      <c r="J9" s="169"/>
      <c r="K9" s="169"/>
      <c r="L9" s="169"/>
      <c r="M9" s="169"/>
      <c r="N9" s="169"/>
      <c r="O9" s="169"/>
      <c r="P9" s="38"/>
      <c r="Q9" s="38"/>
      <c r="R9" s="38"/>
    </row>
    <row r="10" spans="1:18" x14ac:dyDescent="0.3">
      <c r="A10" s="169">
        <v>6</v>
      </c>
      <c r="B10" s="169" t="s">
        <v>2619</v>
      </c>
      <c r="C10" s="170">
        <v>0</v>
      </c>
      <c r="D10" s="169"/>
      <c r="E10" s="169"/>
      <c r="F10" s="169"/>
      <c r="G10" s="169"/>
      <c r="H10" s="169"/>
      <c r="I10" s="169"/>
      <c r="J10" s="169"/>
      <c r="K10" s="169"/>
      <c r="L10" s="169"/>
      <c r="M10" s="169"/>
      <c r="N10" s="169"/>
      <c r="O10" s="169"/>
      <c r="P10" s="38"/>
      <c r="Q10" s="38"/>
      <c r="R10" s="38"/>
    </row>
    <row r="11" spans="1:18" x14ac:dyDescent="0.3">
      <c r="A11" s="169">
        <v>7</v>
      </c>
      <c r="B11" s="169" t="s">
        <v>755</v>
      </c>
      <c r="C11" s="170">
        <v>0</v>
      </c>
      <c r="D11" s="38"/>
      <c r="E11" s="38"/>
      <c r="F11" s="38"/>
      <c r="G11" s="38"/>
      <c r="H11" s="169"/>
      <c r="I11" s="169"/>
      <c r="J11" s="169"/>
      <c r="K11" s="169"/>
      <c r="L11" s="169"/>
      <c r="M11" s="169"/>
      <c r="N11" s="169"/>
      <c r="O11" s="169"/>
      <c r="P11" s="38"/>
      <c r="Q11" s="38"/>
      <c r="R11" s="38"/>
    </row>
    <row r="12" spans="1:18" s="163" customFormat="1" x14ac:dyDescent="0.3">
      <c r="A12" s="169">
        <v>8</v>
      </c>
      <c r="B12" s="169" t="s">
        <v>975</v>
      </c>
      <c r="C12" s="170">
        <v>0</v>
      </c>
      <c r="D12" s="169"/>
      <c r="E12" s="169">
        <v>0</v>
      </c>
      <c r="F12" s="169">
        <v>0</v>
      </c>
      <c r="G12" s="169"/>
      <c r="H12" s="169">
        <v>0</v>
      </c>
      <c r="I12" s="169"/>
      <c r="J12" s="169"/>
      <c r="K12" s="169"/>
      <c r="L12" s="169"/>
      <c r="M12" s="169">
        <v>0</v>
      </c>
      <c r="N12" s="169"/>
      <c r="O12" s="169">
        <v>0</v>
      </c>
      <c r="P12" s="169"/>
      <c r="Q12" s="169">
        <v>0</v>
      </c>
      <c r="R12" s="169"/>
    </row>
    <row r="13" spans="1:18" s="157" customFormat="1" x14ac:dyDescent="0.3">
      <c r="A13" s="169">
        <v>9</v>
      </c>
      <c r="B13" s="169" t="s">
        <v>2620</v>
      </c>
      <c r="C13" s="170">
        <v>0</v>
      </c>
      <c r="D13" s="38"/>
      <c r="E13" s="38"/>
      <c r="F13" s="38"/>
      <c r="G13" s="38"/>
      <c r="H13" s="169"/>
      <c r="I13" s="169"/>
      <c r="J13" s="169"/>
      <c r="K13" s="169"/>
      <c r="L13" s="169"/>
      <c r="M13" s="169"/>
      <c r="N13" s="169"/>
      <c r="O13" s="169"/>
      <c r="P13" s="38"/>
      <c r="Q13" s="38"/>
      <c r="R13" s="38"/>
    </row>
    <row r="14" spans="1:18" s="162" customFormat="1" x14ac:dyDescent="0.3">
      <c r="A14" s="169">
        <v>10</v>
      </c>
      <c r="B14" s="169" t="s">
        <v>2621</v>
      </c>
      <c r="C14" s="170"/>
      <c r="D14" s="169"/>
      <c r="E14" s="169"/>
      <c r="F14" s="169"/>
      <c r="G14" s="169"/>
      <c r="H14" s="169"/>
      <c r="I14" s="169"/>
      <c r="J14" s="169"/>
      <c r="K14" s="169"/>
      <c r="L14" s="169"/>
      <c r="M14" s="169"/>
      <c r="N14" s="169"/>
      <c r="O14" s="169"/>
      <c r="P14" s="169"/>
      <c r="Q14" s="169"/>
      <c r="R14" s="169"/>
    </row>
    <row r="15" spans="1:18" s="162" customFormat="1" x14ac:dyDescent="0.3">
      <c r="A15" s="169">
        <v>11</v>
      </c>
      <c r="B15" s="169" t="s">
        <v>2622</v>
      </c>
      <c r="C15" s="170">
        <v>0</v>
      </c>
      <c r="D15" s="169"/>
      <c r="E15" s="169"/>
      <c r="F15" s="169"/>
      <c r="G15" s="169"/>
      <c r="H15" s="169"/>
      <c r="I15" s="169"/>
      <c r="J15" s="169"/>
      <c r="K15" s="169"/>
      <c r="L15" s="169"/>
      <c r="M15" s="169"/>
      <c r="N15" s="169"/>
      <c r="O15" s="169"/>
      <c r="P15" s="169"/>
      <c r="Q15" s="169"/>
      <c r="R15" s="169"/>
    </row>
    <row r="16" spans="1:18" s="161" customFormat="1" x14ac:dyDescent="0.3">
      <c r="A16" s="169">
        <v>12</v>
      </c>
      <c r="B16" s="169" t="s">
        <v>2623</v>
      </c>
      <c r="C16" s="170">
        <v>1</v>
      </c>
      <c r="D16" s="169"/>
      <c r="E16" s="169">
        <v>1</v>
      </c>
      <c r="F16" s="169">
        <v>1</v>
      </c>
      <c r="G16" s="169"/>
      <c r="H16" s="169"/>
      <c r="I16" s="169"/>
      <c r="J16" s="169"/>
      <c r="K16" s="169">
        <v>1</v>
      </c>
      <c r="L16" s="169"/>
      <c r="M16" s="169">
        <v>1</v>
      </c>
      <c r="N16" s="169"/>
      <c r="O16" s="169"/>
      <c r="P16" s="169"/>
      <c r="Q16" s="169">
        <v>1</v>
      </c>
      <c r="R16" s="169"/>
    </row>
    <row r="17" spans="1:28" s="161" customFormat="1" x14ac:dyDescent="0.3">
      <c r="A17" s="169">
        <v>13</v>
      </c>
      <c r="B17" s="169" t="s">
        <v>2624</v>
      </c>
      <c r="C17" s="170">
        <v>3</v>
      </c>
      <c r="D17" s="169">
        <v>2</v>
      </c>
      <c r="E17" s="169">
        <v>1</v>
      </c>
      <c r="F17" s="169">
        <v>2</v>
      </c>
      <c r="G17" s="169">
        <v>1</v>
      </c>
      <c r="H17" s="169"/>
      <c r="I17" s="169"/>
      <c r="J17" s="169"/>
      <c r="K17" s="169"/>
      <c r="L17" s="169"/>
      <c r="M17" s="169">
        <v>1</v>
      </c>
      <c r="N17" s="169">
        <v>2</v>
      </c>
      <c r="O17" s="169">
        <v>1</v>
      </c>
      <c r="P17" s="169"/>
      <c r="Q17" s="169">
        <v>3</v>
      </c>
      <c r="R17" s="169"/>
    </row>
    <row r="18" spans="1:28" s="161" customFormat="1" x14ac:dyDescent="0.3">
      <c r="A18" s="169">
        <v>14</v>
      </c>
      <c r="B18" s="169" t="s">
        <v>2625</v>
      </c>
      <c r="C18" s="170">
        <v>0</v>
      </c>
      <c r="D18" s="169"/>
      <c r="E18" s="169"/>
      <c r="F18" s="169"/>
      <c r="G18" s="169"/>
      <c r="H18" s="169"/>
      <c r="I18" s="169"/>
      <c r="J18" s="169"/>
      <c r="K18" s="169"/>
      <c r="L18" s="169"/>
      <c r="M18" s="169"/>
      <c r="N18" s="169"/>
      <c r="O18" s="169"/>
      <c r="P18" s="169"/>
      <c r="Q18" s="169"/>
      <c r="R18" s="169"/>
    </row>
    <row r="19" spans="1:28" s="161" customFormat="1" x14ac:dyDescent="0.3">
      <c r="A19" s="169">
        <v>15</v>
      </c>
      <c r="B19" s="169" t="s">
        <v>2626</v>
      </c>
      <c r="C19" s="170">
        <v>2</v>
      </c>
      <c r="D19" s="169">
        <v>2</v>
      </c>
      <c r="E19" s="169"/>
      <c r="F19" s="169">
        <v>2</v>
      </c>
      <c r="G19" s="169"/>
      <c r="H19" s="169"/>
      <c r="I19" s="169"/>
      <c r="J19" s="169"/>
      <c r="K19" s="169">
        <v>2</v>
      </c>
      <c r="L19" s="169"/>
      <c r="M19" s="169">
        <v>1</v>
      </c>
      <c r="N19" s="169">
        <v>1</v>
      </c>
      <c r="O19" s="169">
        <v>1</v>
      </c>
      <c r="P19" s="169"/>
      <c r="Q19" s="169">
        <v>2</v>
      </c>
      <c r="R19" s="169"/>
    </row>
    <row r="20" spans="1:28" s="161" customFormat="1" x14ac:dyDescent="0.3">
      <c r="A20" s="169">
        <v>16</v>
      </c>
      <c r="B20" s="169" t="s">
        <v>2627</v>
      </c>
      <c r="C20" s="170">
        <v>0</v>
      </c>
      <c r="D20" s="169"/>
      <c r="E20" s="169"/>
      <c r="F20" s="169"/>
      <c r="G20" s="169"/>
      <c r="H20" s="169"/>
      <c r="I20" s="169"/>
      <c r="J20" s="169"/>
      <c r="K20" s="169"/>
      <c r="L20" s="169"/>
      <c r="M20" s="169"/>
      <c r="N20" s="169"/>
      <c r="O20" s="169"/>
      <c r="P20" s="169"/>
      <c r="Q20" s="169"/>
      <c r="R20" s="169"/>
    </row>
    <row r="21" spans="1:28" x14ac:dyDescent="0.3">
      <c r="A21" s="169">
        <v>17</v>
      </c>
      <c r="B21" s="169" t="s">
        <v>2628</v>
      </c>
      <c r="C21" s="170">
        <v>0</v>
      </c>
      <c r="D21" s="38"/>
      <c r="E21" s="38">
        <v>0</v>
      </c>
      <c r="F21" s="38">
        <v>0</v>
      </c>
      <c r="G21" s="38"/>
      <c r="H21" s="169"/>
      <c r="I21" s="169"/>
      <c r="J21" s="169"/>
      <c r="K21" s="169"/>
      <c r="L21" s="169"/>
      <c r="M21" s="169"/>
      <c r="N21" s="169"/>
      <c r="O21" s="169"/>
      <c r="P21" s="38"/>
      <c r="Q21" s="38"/>
      <c r="R21" s="38"/>
    </row>
    <row r="22" spans="1:28" s="161" customFormat="1" x14ac:dyDescent="0.3">
      <c r="A22" s="169"/>
      <c r="B22" s="169" t="s">
        <v>2629</v>
      </c>
      <c r="C22" s="170">
        <f>SUM(C5:C21)</f>
        <v>7</v>
      </c>
      <c r="D22" s="170">
        <f t="shared" ref="D22:R22" si="0">SUM(D5:D21)</f>
        <v>4</v>
      </c>
      <c r="E22" s="170">
        <f t="shared" si="0"/>
        <v>3</v>
      </c>
      <c r="F22" s="170">
        <f t="shared" si="0"/>
        <v>6</v>
      </c>
      <c r="G22" s="170">
        <f t="shared" si="0"/>
        <v>1</v>
      </c>
      <c r="H22" s="170">
        <f t="shared" si="0"/>
        <v>1</v>
      </c>
      <c r="I22" s="170">
        <f t="shared" si="0"/>
        <v>0</v>
      </c>
      <c r="J22" s="170">
        <f t="shared" si="0"/>
        <v>0</v>
      </c>
      <c r="K22" s="170">
        <f t="shared" si="0"/>
        <v>3</v>
      </c>
      <c r="L22" s="170">
        <f t="shared" si="0"/>
        <v>0</v>
      </c>
      <c r="M22" s="170">
        <f t="shared" si="0"/>
        <v>4</v>
      </c>
      <c r="N22" s="170">
        <f t="shared" si="0"/>
        <v>3</v>
      </c>
      <c r="O22" s="170">
        <f t="shared" si="0"/>
        <v>3</v>
      </c>
      <c r="P22" s="170">
        <f t="shared" si="0"/>
        <v>0</v>
      </c>
      <c r="Q22" s="170">
        <f t="shared" si="0"/>
        <v>7</v>
      </c>
      <c r="R22" s="170">
        <f t="shared" si="0"/>
        <v>0</v>
      </c>
    </row>
    <row r="23" spans="1:28" x14ac:dyDescent="0.3">
      <c r="L23" s="159"/>
      <c r="N23" s="235" t="s">
        <v>2668</v>
      </c>
      <c r="O23" s="235"/>
      <c r="P23" s="235"/>
      <c r="Q23" s="235"/>
      <c r="R23" s="235"/>
      <c r="S23" s="159"/>
      <c r="AB23" s="159"/>
    </row>
    <row r="24" spans="1:28" x14ac:dyDescent="0.3">
      <c r="L24" s="159"/>
      <c r="N24" s="200" t="s">
        <v>2669</v>
      </c>
      <c r="O24" s="200"/>
      <c r="P24" s="200"/>
      <c r="Q24" s="200"/>
      <c r="R24" s="200"/>
      <c r="S24" s="159"/>
      <c r="AB24" s="159"/>
    </row>
    <row r="25" spans="1:28" x14ac:dyDescent="0.3">
      <c r="L25" s="159"/>
      <c r="S25" s="159"/>
      <c r="AB25" s="159"/>
    </row>
    <row r="26" spans="1:28" x14ac:dyDescent="0.3">
      <c r="L26" s="159"/>
      <c r="S26" s="159"/>
      <c r="AB26" s="159"/>
    </row>
    <row r="27" spans="1:28" x14ac:dyDescent="0.3">
      <c r="L27" s="159"/>
      <c r="S27" s="159"/>
      <c r="AB27" s="159"/>
    </row>
    <row r="28" spans="1:28" ht="16.2" x14ac:dyDescent="0.35">
      <c r="L28" s="159"/>
      <c r="N28" s="206" t="s">
        <v>2670</v>
      </c>
      <c r="O28" s="206"/>
      <c r="P28" s="206"/>
      <c r="Q28" s="206"/>
      <c r="R28" s="206"/>
      <c r="S28" s="159"/>
      <c r="AB28" s="159"/>
    </row>
  </sheetData>
  <mergeCells count="14">
    <mergeCell ref="N24:R24"/>
    <mergeCell ref="N28:R28"/>
    <mergeCell ref="O3:P3"/>
    <mergeCell ref="A3:A4"/>
    <mergeCell ref="B3:B4"/>
    <mergeCell ref="C3:C4"/>
    <mergeCell ref="D3:E3"/>
    <mergeCell ref="F3:G3"/>
    <mergeCell ref="Q3:R3"/>
    <mergeCell ref="A1:R1"/>
    <mergeCell ref="H3:J3"/>
    <mergeCell ref="K3:L3"/>
    <mergeCell ref="M3:N3"/>
    <mergeCell ref="N23:R23"/>
  </mergeCells>
  <pageMargins left="0.11811023622047245" right="0.11811023622047245" top="0" bottom="0.15748031496062992"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BD9F-C0C7-4B86-9B1D-ACF4A1FA32B8}">
  <dimension ref="A1:R28"/>
  <sheetViews>
    <sheetView workbookViewId="0">
      <selection activeCell="Q22" sqref="Q22"/>
    </sheetView>
  </sheetViews>
  <sheetFormatPr defaultRowHeight="15.6" x14ac:dyDescent="0.3"/>
  <cols>
    <col min="1" max="1" width="5.109375" style="11" bestFit="1" customWidth="1"/>
    <col min="2" max="2" width="12.33203125" style="11" bestFit="1" customWidth="1"/>
    <col min="3" max="3" width="5.44140625" style="159" bestFit="1" customWidth="1"/>
    <col min="4" max="4" width="8.77734375" style="11" bestFit="1" customWidth="1"/>
    <col min="5" max="5" width="8.33203125" style="11" bestFit="1" customWidth="1"/>
    <col min="6" max="7" width="6.88671875" style="11" bestFit="1" customWidth="1"/>
    <col min="8" max="8" width="5.5546875" style="11" customWidth="1"/>
    <col min="9" max="9" width="6.77734375" style="11" bestFit="1" customWidth="1"/>
    <col min="10" max="10" width="5" style="11" bestFit="1" customWidth="1"/>
    <col min="11" max="11" width="11.44140625" style="11" bestFit="1" customWidth="1"/>
    <col min="12" max="12" width="7" style="11" customWidth="1"/>
    <col min="13" max="15" width="8.88671875" style="11"/>
    <col min="16" max="16" width="5.33203125" style="11" customWidth="1"/>
    <col min="17" max="17" width="12.5546875" style="11" customWidth="1"/>
    <col min="18" max="16384" width="8.88671875" style="11"/>
  </cols>
  <sheetData>
    <row r="1" spans="1:18" x14ac:dyDescent="0.3">
      <c r="A1" s="200" t="s">
        <v>2661</v>
      </c>
      <c r="B1" s="200"/>
      <c r="C1" s="200"/>
      <c r="D1" s="200"/>
      <c r="E1" s="200"/>
      <c r="F1" s="200"/>
      <c r="G1" s="200"/>
      <c r="H1" s="200"/>
      <c r="I1" s="200"/>
      <c r="J1" s="200"/>
      <c r="K1" s="200"/>
      <c r="L1" s="200"/>
      <c r="M1" s="200"/>
      <c r="N1" s="200"/>
      <c r="O1" s="200"/>
      <c r="P1" s="200"/>
      <c r="Q1" s="200"/>
      <c r="R1" s="200"/>
    </row>
    <row r="3" spans="1:18" ht="30" customHeight="1" x14ac:dyDescent="0.3">
      <c r="A3" s="230" t="s">
        <v>1</v>
      </c>
      <c r="B3" s="230" t="s">
        <v>2652</v>
      </c>
      <c r="C3" s="230" t="s">
        <v>2629</v>
      </c>
      <c r="D3" s="230" t="s">
        <v>2646</v>
      </c>
      <c r="E3" s="230"/>
      <c r="F3" s="234" t="s">
        <v>2654</v>
      </c>
      <c r="G3" s="230"/>
      <c r="H3" s="230" t="s">
        <v>2655</v>
      </c>
      <c r="I3" s="230"/>
      <c r="J3" s="230"/>
      <c r="K3" s="230" t="s">
        <v>2656</v>
      </c>
      <c r="L3" s="230"/>
      <c r="M3" s="231" t="s">
        <v>2651</v>
      </c>
      <c r="N3" s="231"/>
      <c r="O3" s="198" t="s">
        <v>2658</v>
      </c>
      <c r="P3" s="231"/>
      <c r="Q3" s="231" t="s">
        <v>2653</v>
      </c>
      <c r="R3" s="231"/>
    </row>
    <row r="4" spans="1:18" ht="46.8" x14ac:dyDescent="0.3">
      <c r="A4" s="230"/>
      <c r="B4" s="230"/>
      <c r="C4" s="230"/>
      <c r="D4" s="80" t="s">
        <v>2647</v>
      </c>
      <c r="E4" s="80" t="s">
        <v>2648</v>
      </c>
      <c r="F4" s="170" t="s">
        <v>2649</v>
      </c>
      <c r="G4" s="170" t="s">
        <v>2650</v>
      </c>
      <c r="H4" s="170" t="s">
        <v>2635</v>
      </c>
      <c r="I4" s="170" t="s">
        <v>2636</v>
      </c>
      <c r="J4" s="170" t="s">
        <v>2637</v>
      </c>
      <c r="K4" s="170" t="s">
        <v>2638</v>
      </c>
      <c r="L4" s="170" t="s">
        <v>2637</v>
      </c>
      <c r="M4" s="80" t="s">
        <v>72</v>
      </c>
      <c r="N4" s="19" t="s">
        <v>2657</v>
      </c>
      <c r="O4" s="80" t="s">
        <v>407</v>
      </c>
      <c r="P4" s="80" t="s">
        <v>32</v>
      </c>
      <c r="Q4" s="19" t="s">
        <v>2660</v>
      </c>
      <c r="R4" s="19" t="s">
        <v>2659</v>
      </c>
    </row>
    <row r="5" spans="1:18" x14ac:dyDescent="0.3">
      <c r="A5" s="160">
        <v>1</v>
      </c>
      <c r="B5" s="160" t="s">
        <v>2615</v>
      </c>
      <c r="C5" s="168">
        <v>38</v>
      </c>
      <c r="D5" s="74">
        <v>7</v>
      </c>
      <c r="E5" s="74">
        <v>31</v>
      </c>
      <c r="F5" s="74">
        <v>36</v>
      </c>
      <c r="G5" s="74">
        <v>2</v>
      </c>
      <c r="H5" s="160">
        <v>8</v>
      </c>
      <c r="I5" s="160">
        <v>3</v>
      </c>
      <c r="J5" s="160">
        <v>1</v>
      </c>
      <c r="K5" s="160"/>
      <c r="L5" s="160"/>
      <c r="M5" s="160">
        <v>9</v>
      </c>
      <c r="N5" s="173">
        <v>29</v>
      </c>
      <c r="O5" s="160"/>
      <c r="P5" s="74"/>
      <c r="Q5" s="74">
        <v>35</v>
      </c>
      <c r="R5" s="74">
        <v>3</v>
      </c>
    </row>
    <row r="6" spans="1:18" x14ac:dyDescent="0.3">
      <c r="A6" s="160">
        <v>2</v>
      </c>
      <c r="B6" s="160" t="s">
        <v>2616</v>
      </c>
      <c r="C6" s="168">
        <v>29</v>
      </c>
      <c r="D6" s="160">
        <v>11</v>
      </c>
      <c r="E6" s="160">
        <v>18</v>
      </c>
      <c r="F6" s="160">
        <v>28</v>
      </c>
      <c r="G6" s="174">
        <v>1</v>
      </c>
      <c r="H6" s="160"/>
      <c r="I6" s="160"/>
      <c r="J6" s="160"/>
      <c r="K6" s="160"/>
      <c r="L6" s="160"/>
      <c r="M6" s="160">
        <v>12</v>
      </c>
      <c r="N6" s="160">
        <v>17</v>
      </c>
      <c r="O6" s="160">
        <v>2</v>
      </c>
      <c r="P6" s="74"/>
      <c r="Q6" s="74">
        <v>19</v>
      </c>
      <c r="R6" s="74">
        <v>10</v>
      </c>
    </row>
    <row r="7" spans="1:18" x14ac:dyDescent="0.3">
      <c r="A7" s="160">
        <v>3</v>
      </c>
      <c r="B7" s="160" t="s">
        <v>2617</v>
      </c>
      <c r="C7" s="168">
        <v>28</v>
      </c>
      <c r="D7" s="160">
        <v>2</v>
      </c>
      <c r="E7" s="160">
        <v>26</v>
      </c>
      <c r="F7" s="160">
        <v>2</v>
      </c>
      <c r="G7" s="160">
        <v>26</v>
      </c>
      <c r="H7" s="160">
        <v>3</v>
      </c>
      <c r="I7" s="160">
        <v>3</v>
      </c>
      <c r="J7" s="160">
        <v>5</v>
      </c>
      <c r="K7" s="160">
        <v>2</v>
      </c>
      <c r="L7" s="160">
        <v>1</v>
      </c>
      <c r="M7" s="160">
        <v>27</v>
      </c>
      <c r="N7" s="160">
        <v>1</v>
      </c>
      <c r="O7" s="160">
        <v>1</v>
      </c>
      <c r="P7" s="74"/>
      <c r="Q7" s="74">
        <v>28</v>
      </c>
      <c r="R7" s="74">
        <v>0</v>
      </c>
    </row>
    <row r="8" spans="1:18" x14ac:dyDescent="0.3">
      <c r="A8" s="160">
        <v>4</v>
      </c>
      <c r="B8" s="160" t="s">
        <v>534</v>
      </c>
      <c r="C8" s="168">
        <v>40</v>
      </c>
      <c r="D8" s="160">
        <v>17</v>
      </c>
      <c r="E8" s="160">
        <v>23</v>
      </c>
      <c r="F8" s="160">
        <v>31</v>
      </c>
      <c r="G8" s="160">
        <v>9</v>
      </c>
      <c r="H8" s="160">
        <v>9</v>
      </c>
      <c r="I8" s="160">
        <v>10</v>
      </c>
      <c r="J8" s="160">
        <v>7</v>
      </c>
      <c r="K8" s="160">
        <v>1</v>
      </c>
      <c r="L8" s="160"/>
      <c r="M8" s="160">
        <v>16</v>
      </c>
      <c r="N8" s="160">
        <v>24</v>
      </c>
      <c r="O8" s="160">
        <v>6</v>
      </c>
      <c r="P8" s="74"/>
      <c r="Q8" s="74">
        <v>32</v>
      </c>
      <c r="R8" s="74">
        <v>8</v>
      </c>
    </row>
    <row r="9" spans="1:18" x14ac:dyDescent="0.3">
      <c r="A9" s="160">
        <v>5</v>
      </c>
      <c r="B9" s="160" t="s">
        <v>2618</v>
      </c>
      <c r="C9" s="168">
        <v>63</v>
      </c>
      <c r="D9" s="74">
        <v>12</v>
      </c>
      <c r="E9" s="74">
        <v>51</v>
      </c>
      <c r="F9" s="74">
        <v>4</v>
      </c>
      <c r="G9" s="74">
        <v>59</v>
      </c>
      <c r="H9" s="160">
        <v>12</v>
      </c>
      <c r="I9" s="160">
        <v>6</v>
      </c>
      <c r="J9" s="160">
        <v>16</v>
      </c>
      <c r="K9" s="160"/>
      <c r="L9" s="160">
        <v>1</v>
      </c>
      <c r="M9" s="160">
        <v>55</v>
      </c>
      <c r="N9" s="173">
        <v>8</v>
      </c>
      <c r="O9" s="160">
        <v>2</v>
      </c>
      <c r="P9" s="74"/>
      <c r="Q9" s="74">
        <v>61</v>
      </c>
      <c r="R9" s="74">
        <v>3</v>
      </c>
    </row>
    <row r="10" spans="1:18" s="163" customFormat="1" ht="19.8" customHeight="1" x14ac:dyDescent="0.3">
      <c r="A10" s="160">
        <v>6</v>
      </c>
      <c r="B10" s="160" t="s">
        <v>2619</v>
      </c>
      <c r="C10" s="168">
        <v>28</v>
      </c>
      <c r="D10" s="160">
        <v>8</v>
      </c>
      <c r="E10" s="160">
        <v>20</v>
      </c>
      <c r="F10" s="160">
        <v>26</v>
      </c>
      <c r="G10" s="160">
        <v>2</v>
      </c>
      <c r="H10" s="160">
        <v>7</v>
      </c>
      <c r="I10" s="160"/>
      <c r="J10" s="160">
        <v>3</v>
      </c>
      <c r="K10" s="160"/>
      <c r="L10" s="160"/>
      <c r="M10" s="160"/>
      <c r="N10" s="160"/>
      <c r="O10" s="160">
        <v>4</v>
      </c>
      <c r="P10" s="160"/>
      <c r="Q10" s="160">
        <v>20</v>
      </c>
      <c r="R10" s="160">
        <v>8</v>
      </c>
    </row>
    <row r="11" spans="1:18" s="157" customFormat="1" ht="19.8" customHeight="1" x14ac:dyDescent="0.3">
      <c r="A11" s="160">
        <v>7</v>
      </c>
      <c r="B11" s="160" t="s">
        <v>755</v>
      </c>
      <c r="C11" s="168">
        <v>14</v>
      </c>
      <c r="D11" s="74">
        <v>5</v>
      </c>
      <c r="E11" s="74">
        <v>9</v>
      </c>
      <c r="F11" s="74">
        <v>14</v>
      </c>
      <c r="G11" s="74"/>
      <c r="H11" s="160">
        <v>3</v>
      </c>
      <c r="I11" s="160">
        <v>1</v>
      </c>
      <c r="J11" s="160"/>
      <c r="K11" s="160">
        <v>2</v>
      </c>
      <c r="L11" s="160"/>
      <c r="M11" s="160">
        <v>3</v>
      </c>
      <c r="N11" s="160">
        <v>11</v>
      </c>
      <c r="O11" s="160">
        <v>3</v>
      </c>
      <c r="P11" s="74"/>
      <c r="Q11" s="74">
        <v>5</v>
      </c>
      <c r="R11" s="74">
        <v>9</v>
      </c>
    </row>
    <row r="12" spans="1:18" s="162" customFormat="1" ht="19.8" customHeight="1" x14ac:dyDescent="0.3">
      <c r="A12" s="160">
        <v>8</v>
      </c>
      <c r="B12" s="160" t="s">
        <v>975</v>
      </c>
      <c r="C12" s="168">
        <v>47</v>
      </c>
      <c r="D12" s="160">
        <v>22</v>
      </c>
      <c r="E12" s="160">
        <v>25</v>
      </c>
      <c r="F12" s="160">
        <v>39</v>
      </c>
      <c r="G12" s="160">
        <v>8</v>
      </c>
      <c r="H12" s="160">
        <v>5</v>
      </c>
      <c r="I12" s="160">
        <v>2</v>
      </c>
      <c r="J12" s="160"/>
      <c r="K12" s="160">
        <v>1</v>
      </c>
      <c r="L12" s="160"/>
      <c r="M12" s="160">
        <v>30</v>
      </c>
      <c r="N12" s="160">
        <v>17</v>
      </c>
      <c r="O12" s="160">
        <v>4</v>
      </c>
      <c r="P12" s="160"/>
      <c r="Q12" s="160">
        <v>24</v>
      </c>
      <c r="R12" s="160">
        <v>23</v>
      </c>
    </row>
    <row r="13" spans="1:18" s="162" customFormat="1" ht="19.8" customHeight="1" x14ac:dyDescent="0.3">
      <c r="A13" s="160">
        <v>9</v>
      </c>
      <c r="B13" s="160" t="s">
        <v>2620</v>
      </c>
      <c r="C13" s="168">
        <v>64</v>
      </c>
      <c r="D13" s="160">
        <v>26</v>
      </c>
      <c r="E13" s="160">
        <v>38</v>
      </c>
      <c r="F13" s="160">
        <v>52</v>
      </c>
      <c r="G13" s="160">
        <v>12</v>
      </c>
      <c r="H13" s="160">
        <v>24</v>
      </c>
      <c r="I13" s="160">
        <v>10</v>
      </c>
      <c r="J13" s="160"/>
      <c r="K13" s="160">
        <v>8</v>
      </c>
      <c r="L13" s="160"/>
      <c r="M13" s="160">
        <v>48</v>
      </c>
      <c r="N13" s="160">
        <v>16</v>
      </c>
      <c r="O13" s="160">
        <v>9</v>
      </c>
      <c r="P13" s="160"/>
      <c r="Q13" s="160">
        <v>38</v>
      </c>
      <c r="R13" s="160">
        <v>26</v>
      </c>
    </row>
    <row r="14" spans="1:18" s="161" customFormat="1" ht="19.8" customHeight="1" x14ac:dyDescent="0.3">
      <c r="A14" s="160">
        <v>10</v>
      </c>
      <c r="B14" s="160" t="s">
        <v>2621</v>
      </c>
      <c r="C14" s="168">
        <v>47</v>
      </c>
      <c r="D14" s="160">
        <v>19</v>
      </c>
      <c r="E14" s="160">
        <v>28</v>
      </c>
      <c r="F14" s="160">
        <v>42</v>
      </c>
      <c r="G14" s="160">
        <v>5</v>
      </c>
      <c r="H14" s="160">
        <v>5</v>
      </c>
      <c r="I14" s="160">
        <v>2</v>
      </c>
      <c r="J14" s="160"/>
      <c r="K14" s="160"/>
      <c r="L14" s="160"/>
      <c r="M14" s="160">
        <v>4</v>
      </c>
      <c r="N14" s="160">
        <v>43</v>
      </c>
      <c r="O14" s="160">
        <v>1</v>
      </c>
      <c r="P14" s="160"/>
      <c r="Q14" s="160">
        <v>38</v>
      </c>
      <c r="R14" s="160">
        <v>9</v>
      </c>
    </row>
    <row r="15" spans="1:18" s="161" customFormat="1" ht="19.8" customHeight="1" x14ac:dyDescent="0.3">
      <c r="A15" s="160">
        <v>11</v>
      </c>
      <c r="B15" s="160" t="s">
        <v>2622</v>
      </c>
      <c r="C15" s="168">
        <v>43</v>
      </c>
      <c r="D15" s="160">
        <v>24</v>
      </c>
      <c r="E15" s="160">
        <v>19</v>
      </c>
      <c r="F15" s="160">
        <v>41</v>
      </c>
      <c r="G15" s="160">
        <v>2</v>
      </c>
      <c r="H15" s="160">
        <v>2</v>
      </c>
      <c r="I15" s="160">
        <v>1</v>
      </c>
      <c r="J15" s="160">
        <v>8</v>
      </c>
      <c r="K15" s="160">
        <v>2</v>
      </c>
      <c r="L15" s="160">
        <v>3</v>
      </c>
      <c r="M15" s="160"/>
      <c r="N15" s="160">
        <v>43</v>
      </c>
      <c r="O15" s="160">
        <v>5</v>
      </c>
      <c r="P15" s="160"/>
      <c r="Q15" s="160"/>
      <c r="R15" s="160"/>
    </row>
    <row r="16" spans="1:18" s="161" customFormat="1" ht="19.8" customHeight="1" x14ac:dyDescent="0.3">
      <c r="A16" s="160">
        <v>12</v>
      </c>
      <c r="B16" s="160" t="s">
        <v>2623</v>
      </c>
      <c r="C16" s="168">
        <v>45</v>
      </c>
      <c r="D16" s="160">
        <v>10</v>
      </c>
      <c r="E16" s="160">
        <v>35</v>
      </c>
      <c r="F16" s="160">
        <v>40</v>
      </c>
      <c r="G16" s="160">
        <v>5</v>
      </c>
      <c r="H16" s="160">
        <v>9</v>
      </c>
      <c r="I16" s="160">
        <v>4</v>
      </c>
      <c r="J16" s="160">
        <v>5</v>
      </c>
      <c r="K16" s="160">
        <v>5</v>
      </c>
      <c r="L16" s="160"/>
      <c r="M16" s="160">
        <v>24</v>
      </c>
      <c r="N16" s="160">
        <v>21</v>
      </c>
      <c r="O16" s="160">
        <v>2</v>
      </c>
      <c r="P16" s="160"/>
      <c r="Q16" s="160">
        <v>40</v>
      </c>
      <c r="R16" s="160">
        <v>5</v>
      </c>
    </row>
    <row r="17" spans="1:18" s="161" customFormat="1" ht="19.8" customHeight="1" x14ac:dyDescent="0.3">
      <c r="A17" s="160">
        <v>13</v>
      </c>
      <c r="B17" s="160" t="s">
        <v>2624</v>
      </c>
      <c r="C17" s="168">
        <v>6</v>
      </c>
      <c r="D17" s="160">
        <v>3</v>
      </c>
      <c r="E17" s="160">
        <v>3</v>
      </c>
      <c r="F17" s="160">
        <v>5</v>
      </c>
      <c r="G17" s="160">
        <v>1</v>
      </c>
      <c r="H17" s="160"/>
      <c r="I17" s="160"/>
      <c r="J17" s="160"/>
      <c r="K17" s="160"/>
      <c r="L17" s="160"/>
      <c r="M17" s="160"/>
      <c r="N17" s="160"/>
      <c r="O17" s="160"/>
      <c r="P17" s="160"/>
      <c r="Q17" s="160">
        <v>6</v>
      </c>
      <c r="R17" s="160"/>
    </row>
    <row r="18" spans="1:18" s="161" customFormat="1" ht="19.8" customHeight="1" x14ac:dyDescent="0.3">
      <c r="A18" s="160">
        <v>14</v>
      </c>
      <c r="B18" s="160" t="s">
        <v>2625</v>
      </c>
      <c r="C18" s="168">
        <v>48</v>
      </c>
      <c r="D18" s="160">
        <v>20</v>
      </c>
      <c r="E18" s="160">
        <v>28</v>
      </c>
      <c r="F18" s="160"/>
      <c r="G18" s="160"/>
      <c r="H18" s="160">
        <v>18</v>
      </c>
      <c r="I18" s="160">
        <v>1</v>
      </c>
      <c r="J18" s="160">
        <v>3</v>
      </c>
      <c r="K18" s="160">
        <v>1</v>
      </c>
      <c r="L18" s="160">
        <v>1</v>
      </c>
      <c r="M18" s="160">
        <v>17</v>
      </c>
      <c r="N18" s="160">
        <v>31</v>
      </c>
      <c r="O18" s="160">
        <v>3</v>
      </c>
      <c r="P18" s="160"/>
      <c r="Q18" s="160"/>
      <c r="R18" s="160"/>
    </row>
    <row r="19" spans="1:18" x14ac:dyDescent="0.3">
      <c r="A19" s="160">
        <v>15</v>
      </c>
      <c r="B19" s="160" t="s">
        <v>2626</v>
      </c>
      <c r="C19" s="168">
        <v>43</v>
      </c>
      <c r="D19" s="74">
        <v>22</v>
      </c>
      <c r="E19" s="74">
        <v>21</v>
      </c>
      <c r="F19" s="74">
        <v>39</v>
      </c>
      <c r="G19" s="74">
        <v>4</v>
      </c>
      <c r="H19" s="160">
        <v>6</v>
      </c>
      <c r="I19" s="160">
        <v>2</v>
      </c>
      <c r="J19" s="160">
        <v>12</v>
      </c>
      <c r="K19" s="160">
        <v>1</v>
      </c>
      <c r="L19" s="160">
        <v>1</v>
      </c>
      <c r="M19" s="160">
        <v>16</v>
      </c>
      <c r="N19" s="160">
        <v>27</v>
      </c>
      <c r="O19" s="160">
        <v>3</v>
      </c>
      <c r="P19" s="74"/>
      <c r="Q19" s="74">
        <v>24</v>
      </c>
      <c r="R19" s="74">
        <v>19</v>
      </c>
    </row>
    <row r="20" spans="1:18" s="161" customFormat="1" x14ac:dyDescent="0.3">
      <c r="A20" s="160">
        <v>16</v>
      </c>
      <c r="B20" s="160" t="s">
        <v>2627</v>
      </c>
      <c r="C20" s="168">
        <v>39</v>
      </c>
      <c r="D20" s="160">
        <v>7</v>
      </c>
      <c r="E20" s="160">
        <v>32</v>
      </c>
      <c r="F20" s="160">
        <v>36</v>
      </c>
      <c r="G20" s="160">
        <v>3</v>
      </c>
      <c r="H20" s="160">
        <v>14</v>
      </c>
      <c r="I20" s="160">
        <v>2</v>
      </c>
      <c r="J20" s="160"/>
      <c r="K20" s="160">
        <v>4</v>
      </c>
      <c r="L20" s="160"/>
      <c r="M20" s="160">
        <v>31</v>
      </c>
      <c r="N20" s="160">
        <v>8</v>
      </c>
      <c r="O20" s="160"/>
      <c r="P20" s="160"/>
      <c r="Q20" s="160">
        <v>19</v>
      </c>
      <c r="R20" s="160">
        <v>20</v>
      </c>
    </row>
    <row r="21" spans="1:18" x14ac:dyDescent="0.3">
      <c r="A21" s="160">
        <v>17</v>
      </c>
      <c r="B21" s="160" t="s">
        <v>2628</v>
      </c>
      <c r="C21" s="168">
        <v>148</v>
      </c>
      <c r="D21" s="74"/>
      <c r="E21" s="74"/>
      <c r="F21" s="74"/>
      <c r="G21" s="74"/>
      <c r="H21" s="160"/>
      <c r="I21" s="160"/>
      <c r="J21" s="160"/>
      <c r="K21" s="160"/>
      <c r="L21" s="160"/>
      <c r="M21" s="160"/>
      <c r="N21" s="160"/>
      <c r="O21" s="160"/>
      <c r="P21" s="74"/>
      <c r="Q21" s="74">
        <v>100</v>
      </c>
      <c r="R21" s="74">
        <v>48</v>
      </c>
    </row>
    <row r="22" spans="1:18" s="161" customFormat="1" x14ac:dyDescent="0.3">
      <c r="A22" s="160"/>
      <c r="B22" s="160" t="s">
        <v>2629</v>
      </c>
      <c r="C22" s="168">
        <f>SUM(C5:C21)</f>
        <v>770</v>
      </c>
      <c r="D22" s="168">
        <f t="shared" ref="D22:R22" si="0">SUM(D5:D21)</f>
        <v>215</v>
      </c>
      <c r="E22" s="168">
        <f t="shared" si="0"/>
        <v>407</v>
      </c>
      <c r="F22" s="168">
        <f t="shared" si="0"/>
        <v>435</v>
      </c>
      <c r="G22" s="168">
        <f t="shared" si="0"/>
        <v>139</v>
      </c>
      <c r="H22" s="168">
        <f t="shared" si="0"/>
        <v>125</v>
      </c>
      <c r="I22" s="168">
        <f t="shared" si="0"/>
        <v>47</v>
      </c>
      <c r="J22" s="168">
        <f t="shared" si="0"/>
        <v>60</v>
      </c>
      <c r="K22" s="168">
        <f t="shared" si="0"/>
        <v>27</v>
      </c>
      <c r="L22" s="168">
        <f t="shared" si="0"/>
        <v>7</v>
      </c>
      <c r="M22" s="168">
        <f t="shared" si="0"/>
        <v>292</v>
      </c>
      <c r="N22" s="168">
        <f t="shared" si="0"/>
        <v>296</v>
      </c>
      <c r="O22" s="168">
        <f t="shared" si="0"/>
        <v>45</v>
      </c>
      <c r="P22" s="168">
        <f t="shared" si="0"/>
        <v>0</v>
      </c>
      <c r="Q22" s="168">
        <f t="shared" si="0"/>
        <v>489</v>
      </c>
      <c r="R22" s="168">
        <f t="shared" si="0"/>
        <v>191</v>
      </c>
    </row>
    <row r="23" spans="1:18" x14ac:dyDescent="0.3">
      <c r="C23" s="11"/>
      <c r="N23" s="235" t="s">
        <v>2668</v>
      </c>
      <c r="O23" s="235"/>
      <c r="P23" s="235"/>
      <c r="Q23" s="235"/>
      <c r="R23" s="235"/>
    </row>
    <row r="24" spans="1:18" s="161" customFormat="1" x14ac:dyDescent="0.3">
      <c r="N24" s="200" t="s">
        <v>2669</v>
      </c>
      <c r="O24" s="200"/>
      <c r="P24" s="200"/>
      <c r="Q24" s="200"/>
      <c r="R24" s="200"/>
    </row>
    <row r="25" spans="1:18" s="161" customFormat="1" x14ac:dyDescent="0.3">
      <c r="N25" s="11"/>
      <c r="O25" s="11"/>
      <c r="P25" s="11"/>
      <c r="Q25" s="11"/>
      <c r="R25" s="11"/>
    </row>
    <row r="26" spans="1:18" ht="19.8" customHeight="1" x14ac:dyDescent="0.3">
      <c r="C26" s="11"/>
    </row>
    <row r="28" spans="1:18" ht="16.2" x14ac:dyDescent="0.35">
      <c r="N28" s="206" t="s">
        <v>2670</v>
      </c>
      <c r="O28" s="206"/>
      <c r="P28" s="206"/>
      <c r="Q28" s="206"/>
      <c r="R28" s="206"/>
    </row>
  </sheetData>
  <mergeCells count="14">
    <mergeCell ref="N23:R23"/>
    <mergeCell ref="N24:R24"/>
    <mergeCell ref="N28:R28"/>
    <mergeCell ref="O3:P3"/>
    <mergeCell ref="Q3:R3"/>
    <mergeCell ref="A1:R1"/>
    <mergeCell ref="A3:A4"/>
    <mergeCell ref="B3:B4"/>
    <mergeCell ref="C3:C4"/>
    <mergeCell ref="D3:E3"/>
    <mergeCell ref="F3:G3"/>
    <mergeCell ref="H3:J3"/>
    <mergeCell ref="K3:L3"/>
    <mergeCell ref="M3:N3"/>
  </mergeCells>
  <pageMargins left="0" right="0" top="0.35433070866141736" bottom="0.15748031496062992"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BF-2281-4F3E-9352-670BA817EAA2}">
  <dimension ref="A1:R28"/>
  <sheetViews>
    <sheetView workbookViewId="0">
      <selection activeCell="C14" sqref="C14"/>
    </sheetView>
  </sheetViews>
  <sheetFormatPr defaultRowHeight="15.6" x14ac:dyDescent="0.3"/>
  <cols>
    <col min="1" max="1" width="5.109375" style="11" bestFit="1" customWidth="1"/>
    <col min="2" max="2" width="12.33203125" style="11" bestFit="1" customWidth="1"/>
    <col min="3" max="3" width="5.44140625" style="11" bestFit="1" customWidth="1"/>
    <col min="4" max="4" width="8.77734375" style="11" bestFit="1" customWidth="1"/>
    <col min="5" max="5" width="8.33203125" style="11" bestFit="1" customWidth="1"/>
    <col min="6" max="7" width="6.88671875" style="11" bestFit="1" customWidth="1"/>
    <col min="8" max="9" width="6.77734375" style="11" customWidth="1"/>
    <col min="10" max="10" width="6.21875" style="11" customWidth="1"/>
    <col min="11" max="11" width="7.44140625" style="11" bestFit="1" customWidth="1"/>
    <col min="12" max="14" width="8.88671875" style="11"/>
    <col min="15" max="15" width="7.5546875" style="11" customWidth="1"/>
    <col min="16" max="16" width="7.88671875" style="11" customWidth="1"/>
    <col min="17" max="17" width="11.33203125" style="11" bestFit="1" customWidth="1"/>
    <col min="18" max="16384" width="8.88671875" style="11"/>
  </cols>
  <sheetData>
    <row r="1" spans="1:18" x14ac:dyDescent="0.3">
      <c r="A1" s="200" t="s">
        <v>2662</v>
      </c>
      <c r="B1" s="200"/>
      <c r="C1" s="200"/>
      <c r="D1" s="200"/>
      <c r="E1" s="200"/>
      <c r="F1" s="200"/>
      <c r="G1" s="200"/>
      <c r="H1" s="200"/>
      <c r="I1" s="200"/>
      <c r="J1" s="200"/>
      <c r="K1" s="200"/>
      <c r="L1" s="200"/>
      <c r="M1" s="200"/>
      <c r="N1" s="200"/>
      <c r="O1" s="200"/>
      <c r="P1" s="200"/>
      <c r="Q1" s="200"/>
      <c r="R1" s="200"/>
    </row>
    <row r="3" spans="1:18" ht="30" customHeight="1" x14ac:dyDescent="0.3">
      <c r="A3" s="230" t="s">
        <v>1</v>
      </c>
      <c r="B3" s="230" t="s">
        <v>2652</v>
      </c>
      <c r="C3" s="230" t="s">
        <v>2629</v>
      </c>
      <c r="D3" s="230" t="s">
        <v>2646</v>
      </c>
      <c r="E3" s="230"/>
      <c r="F3" s="234" t="s">
        <v>2654</v>
      </c>
      <c r="G3" s="230"/>
      <c r="H3" s="236" t="s">
        <v>2655</v>
      </c>
      <c r="I3" s="237"/>
      <c r="J3" s="238"/>
      <c r="K3" s="230" t="s">
        <v>2656</v>
      </c>
      <c r="L3" s="230"/>
      <c r="M3" s="231" t="s">
        <v>2651</v>
      </c>
      <c r="N3" s="231"/>
      <c r="O3" s="198" t="s">
        <v>2658</v>
      </c>
      <c r="P3" s="231"/>
      <c r="Q3" s="231" t="s">
        <v>2653</v>
      </c>
      <c r="R3" s="231"/>
    </row>
    <row r="4" spans="1:18" ht="46.8" x14ac:dyDescent="0.3">
      <c r="A4" s="230"/>
      <c r="B4" s="230"/>
      <c r="C4" s="230"/>
      <c r="D4" s="80" t="s">
        <v>2647</v>
      </c>
      <c r="E4" s="80" t="s">
        <v>2648</v>
      </c>
      <c r="F4" s="170" t="s">
        <v>2649</v>
      </c>
      <c r="G4" s="170" t="s">
        <v>2650</v>
      </c>
      <c r="H4" s="170" t="s">
        <v>2635</v>
      </c>
      <c r="I4" s="170" t="s">
        <v>2636</v>
      </c>
      <c r="J4" s="170" t="s">
        <v>2637</v>
      </c>
      <c r="K4" s="170" t="s">
        <v>2638</v>
      </c>
      <c r="L4" s="170" t="s">
        <v>2637</v>
      </c>
      <c r="M4" s="80" t="s">
        <v>72</v>
      </c>
      <c r="N4" s="19" t="s">
        <v>2657</v>
      </c>
      <c r="O4" s="80" t="s">
        <v>407</v>
      </c>
      <c r="P4" s="80" t="s">
        <v>32</v>
      </c>
      <c r="Q4" s="19" t="s">
        <v>2660</v>
      </c>
      <c r="R4" s="19" t="s">
        <v>2659</v>
      </c>
    </row>
    <row r="5" spans="1:18" x14ac:dyDescent="0.3">
      <c r="A5" s="160">
        <v>1</v>
      </c>
      <c r="B5" s="156" t="s">
        <v>2615</v>
      </c>
      <c r="C5" s="169">
        <v>0</v>
      </c>
      <c r="D5" s="38"/>
      <c r="E5" s="38"/>
      <c r="F5" s="38"/>
      <c r="G5" s="38"/>
      <c r="H5" s="169"/>
      <c r="I5" s="169"/>
      <c r="J5" s="169"/>
      <c r="K5" s="169"/>
      <c r="L5" s="169"/>
      <c r="M5" s="169"/>
      <c r="N5" s="169"/>
      <c r="O5" s="169"/>
      <c r="P5" s="38"/>
      <c r="Q5" s="38"/>
      <c r="R5" s="38"/>
    </row>
    <row r="6" spans="1:18" x14ac:dyDescent="0.3">
      <c r="A6" s="160">
        <v>2</v>
      </c>
      <c r="B6" s="156" t="s">
        <v>2616</v>
      </c>
      <c r="C6" s="169">
        <v>0</v>
      </c>
      <c r="D6" s="169"/>
      <c r="E6" s="169"/>
      <c r="F6" s="169"/>
      <c r="G6" s="169"/>
      <c r="H6" s="169"/>
      <c r="I6" s="169"/>
      <c r="J6" s="169"/>
      <c r="K6" s="169"/>
      <c r="L6" s="169"/>
      <c r="M6" s="169"/>
      <c r="N6" s="169"/>
      <c r="O6" s="169"/>
      <c r="P6" s="38"/>
      <c r="Q6" s="38"/>
      <c r="R6" s="38"/>
    </row>
    <row r="7" spans="1:18" x14ac:dyDescent="0.3">
      <c r="A7" s="160">
        <v>3</v>
      </c>
      <c r="B7" s="156" t="s">
        <v>2617</v>
      </c>
      <c r="C7" s="169">
        <v>0</v>
      </c>
      <c r="D7" s="169"/>
      <c r="E7" s="169"/>
      <c r="F7" s="169"/>
      <c r="G7" s="169"/>
      <c r="H7" s="169"/>
      <c r="I7" s="169"/>
      <c r="J7" s="169"/>
      <c r="K7" s="169"/>
      <c r="L7" s="169"/>
      <c r="M7" s="169"/>
      <c r="N7" s="169"/>
      <c r="O7" s="169"/>
      <c r="P7" s="38"/>
      <c r="Q7" s="38"/>
      <c r="R7" s="38"/>
    </row>
    <row r="8" spans="1:18" x14ac:dyDescent="0.3">
      <c r="A8" s="160">
        <v>4</v>
      </c>
      <c r="B8" s="156" t="s">
        <v>534</v>
      </c>
      <c r="C8" s="169">
        <v>0</v>
      </c>
      <c r="D8" s="169"/>
      <c r="E8" s="169"/>
      <c r="F8" s="169"/>
      <c r="G8" s="169"/>
      <c r="H8" s="169"/>
      <c r="I8" s="169"/>
      <c r="J8" s="169"/>
      <c r="K8" s="169"/>
      <c r="L8" s="169"/>
      <c r="M8" s="169"/>
      <c r="N8" s="169"/>
      <c r="O8" s="169"/>
      <c r="P8" s="38"/>
      <c r="Q8" s="38"/>
      <c r="R8" s="38"/>
    </row>
    <row r="9" spans="1:18" x14ac:dyDescent="0.3">
      <c r="A9" s="160">
        <v>5</v>
      </c>
      <c r="B9" s="156" t="s">
        <v>2618</v>
      </c>
      <c r="C9" s="169">
        <v>0</v>
      </c>
      <c r="D9" s="38"/>
      <c r="E9" s="38"/>
      <c r="F9" s="38"/>
      <c r="G9" s="38"/>
      <c r="H9" s="169"/>
      <c r="I9" s="169"/>
      <c r="J9" s="169"/>
      <c r="K9" s="169"/>
      <c r="L9" s="169"/>
      <c r="M9" s="169"/>
      <c r="N9" s="169"/>
      <c r="O9" s="169"/>
      <c r="P9" s="38"/>
      <c r="Q9" s="38"/>
      <c r="R9" s="38"/>
    </row>
    <row r="10" spans="1:18" s="163" customFormat="1" x14ac:dyDescent="0.3">
      <c r="A10" s="160">
        <v>6</v>
      </c>
      <c r="B10" s="156" t="s">
        <v>2619</v>
      </c>
      <c r="C10" s="169">
        <v>0</v>
      </c>
      <c r="D10" s="169"/>
      <c r="E10" s="169"/>
      <c r="F10" s="169"/>
      <c r="G10" s="169"/>
      <c r="H10" s="169"/>
      <c r="I10" s="169"/>
      <c r="J10" s="169"/>
      <c r="K10" s="169"/>
      <c r="L10" s="169"/>
      <c r="M10" s="169"/>
      <c r="N10" s="169"/>
      <c r="O10" s="169"/>
      <c r="P10" s="169"/>
      <c r="Q10" s="169"/>
      <c r="R10" s="169"/>
    </row>
    <row r="11" spans="1:18" s="157" customFormat="1" x14ac:dyDescent="0.3">
      <c r="A11" s="160">
        <v>7</v>
      </c>
      <c r="B11" s="156" t="s">
        <v>755</v>
      </c>
      <c r="C11" s="169">
        <v>0</v>
      </c>
      <c r="D11" s="38"/>
      <c r="E11" s="38"/>
      <c r="F11" s="38"/>
      <c r="G11" s="38"/>
      <c r="H11" s="169"/>
      <c r="I11" s="169"/>
      <c r="J11" s="169"/>
      <c r="K11" s="169"/>
      <c r="L11" s="169"/>
      <c r="M11" s="169"/>
      <c r="N11" s="169"/>
      <c r="O11" s="169"/>
      <c r="P11" s="38"/>
      <c r="Q11" s="38"/>
      <c r="R11" s="38"/>
    </row>
    <row r="12" spans="1:18" s="162" customFormat="1" x14ac:dyDescent="0.3">
      <c r="A12" s="160">
        <v>8</v>
      </c>
      <c r="B12" s="156" t="s">
        <v>975</v>
      </c>
      <c r="C12" s="169">
        <v>2</v>
      </c>
      <c r="D12" s="169"/>
      <c r="E12" s="169">
        <v>2</v>
      </c>
      <c r="F12" s="169">
        <v>2</v>
      </c>
      <c r="G12" s="169"/>
      <c r="H12" s="169">
        <v>1</v>
      </c>
      <c r="I12" s="169"/>
      <c r="J12" s="169"/>
      <c r="K12" s="169">
        <v>1</v>
      </c>
      <c r="L12" s="169"/>
      <c r="M12" s="169"/>
      <c r="N12" s="169"/>
      <c r="O12" s="169"/>
      <c r="P12" s="169"/>
      <c r="Q12" s="169">
        <v>2</v>
      </c>
      <c r="R12" s="169"/>
    </row>
    <row r="13" spans="1:18" s="162" customFormat="1" x14ac:dyDescent="0.3">
      <c r="A13" s="160">
        <v>9</v>
      </c>
      <c r="B13" s="156" t="s">
        <v>2620</v>
      </c>
      <c r="C13" s="169">
        <v>2</v>
      </c>
      <c r="D13" s="169">
        <v>1</v>
      </c>
      <c r="E13" s="169">
        <v>1</v>
      </c>
      <c r="F13" s="169">
        <v>2</v>
      </c>
      <c r="G13" s="169"/>
      <c r="H13" s="169">
        <v>1</v>
      </c>
      <c r="I13" s="169"/>
      <c r="J13" s="169"/>
      <c r="K13" s="169">
        <v>2</v>
      </c>
      <c r="L13" s="169"/>
      <c r="M13" s="169">
        <v>2</v>
      </c>
      <c r="N13" s="169"/>
      <c r="O13" s="169">
        <v>1</v>
      </c>
      <c r="P13" s="169"/>
      <c r="Q13" s="169">
        <v>2</v>
      </c>
      <c r="R13" s="169"/>
    </row>
    <row r="14" spans="1:18" s="161" customFormat="1" x14ac:dyDescent="0.3">
      <c r="A14" s="160">
        <v>10</v>
      </c>
      <c r="B14" s="156" t="s">
        <v>2621</v>
      </c>
      <c r="C14" s="169">
        <v>1</v>
      </c>
      <c r="D14" s="169"/>
      <c r="E14" s="169">
        <v>1</v>
      </c>
      <c r="F14" s="169">
        <v>1</v>
      </c>
      <c r="G14" s="169"/>
      <c r="H14" s="169"/>
      <c r="I14" s="169"/>
      <c r="J14" s="169"/>
      <c r="K14" s="169"/>
      <c r="L14" s="169"/>
      <c r="M14" s="169">
        <v>1</v>
      </c>
      <c r="N14" s="169"/>
      <c r="O14" s="169">
        <v>1</v>
      </c>
      <c r="P14" s="169"/>
      <c r="Q14" s="169">
        <v>1</v>
      </c>
      <c r="R14" s="169"/>
    </row>
    <row r="15" spans="1:18" s="161" customFormat="1" x14ac:dyDescent="0.3">
      <c r="A15" s="160">
        <v>11</v>
      </c>
      <c r="B15" s="156" t="s">
        <v>2622</v>
      </c>
      <c r="C15" s="169">
        <v>0</v>
      </c>
      <c r="D15" s="169"/>
      <c r="E15" s="169"/>
      <c r="F15" s="169"/>
      <c r="G15" s="169"/>
      <c r="H15" s="169"/>
      <c r="I15" s="169"/>
      <c r="J15" s="169"/>
      <c r="K15" s="169"/>
      <c r="L15" s="169"/>
      <c r="M15" s="169"/>
      <c r="N15" s="169"/>
      <c r="O15" s="169"/>
      <c r="P15" s="169"/>
      <c r="Q15" s="169"/>
      <c r="R15" s="169"/>
    </row>
    <row r="16" spans="1:18" s="161" customFormat="1" x14ac:dyDescent="0.3">
      <c r="A16" s="160">
        <v>12</v>
      </c>
      <c r="B16" s="156" t="s">
        <v>2623</v>
      </c>
      <c r="C16" s="169">
        <v>0</v>
      </c>
      <c r="D16" s="169"/>
      <c r="E16" s="169"/>
      <c r="F16" s="169"/>
      <c r="G16" s="169"/>
      <c r="H16" s="169"/>
      <c r="I16" s="169"/>
      <c r="J16" s="169"/>
      <c r="K16" s="169"/>
      <c r="L16" s="169"/>
      <c r="M16" s="169"/>
      <c r="N16" s="169"/>
      <c r="O16" s="169"/>
      <c r="P16" s="169"/>
      <c r="Q16" s="169"/>
      <c r="R16" s="169"/>
    </row>
    <row r="17" spans="1:18" s="161" customFormat="1" x14ac:dyDescent="0.3">
      <c r="A17" s="160">
        <v>13</v>
      </c>
      <c r="B17" s="156" t="s">
        <v>2624</v>
      </c>
      <c r="C17" s="169">
        <v>1</v>
      </c>
      <c r="D17" s="169"/>
      <c r="E17" s="169">
        <v>1</v>
      </c>
      <c r="F17" s="169">
        <v>1</v>
      </c>
      <c r="G17" s="169"/>
      <c r="H17" s="169"/>
      <c r="I17" s="169"/>
      <c r="J17" s="169"/>
      <c r="K17" s="169"/>
      <c r="L17" s="169"/>
      <c r="M17" s="169">
        <v>1</v>
      </c>
      <c r="N17" s="169"/>
      <c r="O17" s="169"/>
      <c r="P17" s="169"/>
      <c r="Q17" s="169">
        <v>1</v>
      </c>
      <c r="R17" s="169"/>
    </row>
    <row r="18" spans="1:18" s="161" customFormat="1" x14ac:dyDescent="0.3">
      <c r="A18" s="160">
        <v>14</v>
      </c>
      <c r="B18" s="156" t="s">
        <v>2625</v>
      </c>
      <c r="C18" s="169">
        <v>0</v>
      </c>
      <c r="D18" s="169"/>
      <c r="E18" s="169"/>
      <c r="F18" s="169"/>
      <c r="G18" s="169"/>
      <c r="H18" s="169"/>
      <c r="I18" s="169"/>
      <c r="J18" s="169"/>
      <c r="K18" s="169"/>
      <c r="L18" s="169"/>
      <c r="M18" s="169"/>
      <c r="N18" s="169"/>
      <c r="O18" s="169"/>
      <c r="P18" s="169"/>
      <c r="Q18" s="169"/>
      <c r="R18" s="169"/>
    </row>
    <row r="19" spans="1:18" x14ac:dyDescent="0.3">
      <c r="A19" s="160">
        <v>15</v>
      </c>
      <c r="B19" s="156" t="s">
        <v>2626</v>
      </c>
      <c r="C19" s="169">
        <v>0</v>
      </c>
      <c r="D19" s="38"/>
      <c r="E19" s="38"/>
      <c r="F19" s="38"/>
      <c r="G19" s="38"/>
      <c r="H19" s="169"/>
      <c r="I19" s="169"/>
      <c r="J19" s="169"/>
      <c r="K19" s="169"/>
      <c r="L19" s="169"/>
      <c r="M19" s="169"/>
      <c r="N19" s="169"/>
      <c r="O19" s="169"/>
      <c r="P19" s="38"/>
      <c r="Q19" s="38"/>
      <c r="R19" s="38"/>
    </row>
    <row r="20" spans="1:18" s="161" customFormat="1" x14ac:dyDescent="0.3">
      <c r="A20" s="160">
        <v>16</v>
      </c>
      <c r="B20" s="156" t="s">
        <v>2627</v>
      </c>
      <c r="C20" s="169">
        <v>1</v>
      </c>
      <c r="D20" s="169"/>
      <c r="E20" s="169">
        <v>1</v>
      </c>
      <c r="F20" s="169">
        <v>1</v>
      </c>
      <c r="G20" s="169"/>
      <c r="H20" s="169"/>
      <c r="I20" s="169"/>
      <c r="J20" s="169"/>
      <c r="K20" s="169"/>
      <c r="L20" s="169"/>
      <c r="M20" s="169">
        <v>1</v>
      </c>
      <c r="N20" s="169"/>
      <c r="O20" s="169"/>
      <c r="P20" s="169"/>
      <c r="Q20" s="169">
        <v>1</v>
      </c>
      <c r="R20" s="169"/>
    </row>
    <row r="21" spans="1:18" x14ac:dyDescent="0.3">
      <c r="A21" s="160">
        <v>17</v>
      </c>
      <c r="B21" s="156" t="s">
        <v>2628</v>
      </c>
      <c r="C21" s="169">
        <v>0</v>
      </c>
      <c r="D21" s="38"/>
      <c r="E21" s="38"/>
      <c r="F21" s="38"/>
      <c r="G21" s="38"/>
      <c r="H21" s="169"/>
      <c r="I21" s="169"/>
      <c r="J21" s="169"/>
      <c r="K21" s="169"/>
      <c r="L21" s="169"/>
      <c r="M21" s="169"/>
      <c r="N21" s="169"/>
      <c r="O21" s="169"/>
      <c r="P21" s="38"/>
      <c r="Q21" s="38"/>
      <c r="R21" s="38"/>
    </row>
    <row r="22" spans="1:18" s="161" customFormat="1" x14ac:dyDescent="0.3">
      <c r="A22" s="156"/>
      <c r="B22" s="158" t="s">
        <v>2629</v>
      </c>
      <c r="C22" s="170">
        <f>SUM(C5:C21)</f>
        <v>7</v>
      </c>
      <c r="D22" s="170">
        <f t="shared" ref="D22:R22" si="0">SUM(D5:D21)</f>
        <v>1</v>
      </c>
      <c r="E22" s="170">
        <f t="shared" si="0"/>
        <v>6</v>
      </c>
      <c r="F22" s="170">
        <f t="shared" si="0"/>
        <v>7</v>
      </c>
      <c r="G22" s="170">
        <f t="shared" si="0"/>
        <v>0</v>
      </c>
      <c r="H22" s="170">
        <f t="shared" si="0"/>
        <v>2</v>
      </c>
      <c r="I22" s="170">
        <f t="shared" si="0"/>
        <v>0</v>
      </c>
      <c r="J22" s="170">
        <f t="shared" si="0"/>
        <v>0</v>
      </c>
      <c r="K22" s="170">
        <f t="shared" si="0"/>
        <v>3</v>
      </c>
      <c r="L22" s="170">
        <f t="shared" si="0"/>
        <v>0</v>
      </c>
      <c r="M22" s="170">
        <f t="shared" si="0"/>
        <v>5</v>
      </c>
      <c r="N22" s="170">
        <f t="shared" si="0"/>
        <v>0</v>
      </c>
      <c r="O22" s="170">
        <f t="shared" si="0"/>
        <v>2</v>
      </c>
      <c r="P22" s="170">
        <f t="shared" si="0"/>
        <v>0</v>
      </c>
      <c r="Q22" s="170">
        <f t="shared" si="0"/>
        <v>7</v>
      </c>
      <c r="R22" s="170">
        <f t="shared" si="0"/>
        <v>0</v>
      </c>
    </row>
    <row r="23" spans="1:18" x14ac:dyDescent="0.3">
      <c r="N23" s="235" t="s">
        <v>2668</v>
      </c>
      <c r="O23" s="235"/>
      <c r="P23" s="235"/>
      <c r="Q23" s="235"/>
      <c r="R23" s="235"/>
    </row>
    <row r="24" spans="1:18" s="161" customFormat="1" x14ac:dyDescent="0.3">
      <c r="N24" s="200" t="s">
        <v>2669</v>
      </c>
      <c r="O24" s="200"/>
      <c r="P24" s="200"/>
      <c r="Q24" s="200"/>
      <c r="R24" s="200"/>
    </row>
    <row r="25" spans="1:18" s="161" customFormat="1" x14ac:dyDescent="0.3">
      <c r="N25" s="11"/>
      <c r="O25" s="11"/>
      <c r="P25" s="11"/>
      <c r="Q25" s="11"/>
      <c r="R25" s="11"/>
    </row>
    <row r="26" spans="1:18" ht="19.8" customHeight="1" x14ac:dyDescent="0.3"/>
    <row r="28" spans="1:18" ht="16.2" x14ac:dyDescent="0.35">
      <c r="N28" s="206" t="s">
        <v>2670</v>
      </c>
      <c r="O28" s="206"/>
      <c r="P28" s="206"/>
      <c r="Q28" s="206"/>
      <c r="R28" s="206"/>
    </row>
  </sheetData>
  <mergeCells count="14">
    <mergeCell ref="N23:R23"/>
    <mergeCell ref="N24:R24"/>
    <mergeCell ref="N28:R28"/>
    <mergeCell ref="M3:N3"/>
    <mergeCell ref="O3:P3"/>
    <mergeCell ref="Q3:R3"/>
    <mergeCell ref="A1:R1"/>
    <mergeCell ref="A3:A4"/>
    <mergeCell ref="B3:B4"/>
    <mergeCell ref="C3:C4"/>
    <mergeCell ref="D3:E3"/>
    <mergeCell ref="F3:G3"/>
    <mergeCell ref="H3:J3"/>
    <mergeCell ref="K3:L3"/>
  </mergeCells>
  <pageMargins left="0" right="0.11811023622047245"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9E2D-D011-4E1F-9BB3-8DE727074E69}">
  <dimension ref="A1:N49"/>
  <sheetViews>
    <sheetView topLeftCell="A34" zoomScale="95" zoomScaleNormal="95" workbookViewId="0">
      <selection activeCell="H41" sqref="H41"/>
    </sheetView>
  </sheetViews>
  <sheetFormatPr defaultRowHeight="16.8" x14ac:dyDescent="0.3"/>
  <cols>
    <col min="1" max="1" width="5.33203125" style="1" bestFit="1" customWidth="1"/>
    <col min="2" max="2" width="18.44140625" style="1" bestFit="1" customWidth="1"/>
    <col min="3" max="3" width="6.21875" style="1" bestFit="1" customWidth="1"/>
    <col min="4" max="4" width="13.109375" style="1" bestFit="1" customWidth="1"/>
    <col min="5" max="7" width="8.88671875" style="1"/>
    <col min="8" max="8" width="17" style="1" bestFit="1" customWidth="1"/>
    <col min="9" max="9" width="26.33203125" style="1" customWidth="1"/>
    <col min="10" max="10" width="8.88671875" style="1"/>
    <col min="11" max="11" width="12.109375" style="1" bestFit="1" customWidth="1"/>
    <col min="12" max="12" width="8.88671875" style="1"/>
    <col min="13" max="13" width="18.44140625" style="1" bestFit="1" customWidth="1"/>
    <col min="14" max="16384" width="8.88671875" style="1"/>
  </cols>
  <sheetData>
    <row r="1" spans="1:14" x14ac:dyDescent="0.3">
      <c r="A1" s="187" t="s">
        <v>68</v>
      </c>
      <c r="B1" s="187"/>
      <c r="C1" s="187"/>
      <c r="D1" s="188" t="s">
        <v>16</v>
      </c>
      <c r="E1" s="188"/>
      <c r="F1" s="188"/>
      <c r="G1" s="188"/>
      <c r="H1" s="188"/>
      <c r="I1" s="188"/>
      <c r="J1" s="188"/>
      <c r="K1" s="188"/>
      <c r="L1" s="188"/>
      <c r="M1" s="188"/>
      <c r="N1" s="188"/>
    </row>
    <row r="2" spans="1:14" x14ac:dyDescent="0.3">
      <c r="A2" s="186" t="s">
        <v>0</v>
      </c>
      <c r="B2" s="186"/>
      <c r="C2" s="186"/>
      <c r="D2" s="187" t="s">
        <v>9</v>
      </c>
      <c r="E2" s="187"/>
      <c r="F2" s="187"/>
      <c r="G2" s="187"/>
      <c r="H2" s="187"/>
      <c r="I2" s="187"/>
      <c r="J2" s="187"/>
      <c r="K2" s="187"/>
      <c r="L2" s="187"/>
      <c r="M2" s="187"/>
      <c r="N2" s="187"/>
    </row>
    <row r="4" spans="1:14" ht="78" x14ac:dyDescent="0.3">
      <c r="A4" s="19" t="s">
        <v>1</v>
      </c>
      <c r="B4" s="19" t="s">
        <v>2</v>
      </c>
      <c r="C4" s="19" t="s">
        <v>2245</v>
      </c>
      <c r="D4" s="19" t="s">
        <v>3</v>
      </c>
      <c r="E4" s="19" t="s">
        <v>12</v>
      </c>
      <c r="F4" s="19" t="s">
        <v>11</v>
      </c>
      <c r="G4" s="19" t="s">
        <v>10</v>
      </c>
      <c r="H4" s="19" t="s">
        <v>13</v>
      </c>
      <c r="I4" s="19" t="s">
        <v>4</v>
      </c>
      <c r="J4" s="19" t="s">
        <v>5</v>
      </c>
      <c r="K4" s="19" t="s">
        <v>14</v>
      </c>
      <c r="L4" s="19" t="s">
        <v>15</v>
      </c>
      <c r="M4" s="19" t="s">
        <v>6</v>
      </c>
      <c r="N4" s="19" t="s">
        <v>7</v>
      </c>
    </row>
    <row r="5" spans="1:14" x14ac:dyDescent="0.3">
      <c r="A5" s="198" t="s">
        <v>233</v>
      </c>
      <c r="B5" s="198"/>
      <c r="C5" s="198"/>
      <c r="D5" s="198"/>
      <c r="E5" s="198"/>
      <c r="F5" s="198"/>
      <c r="G5" s="198"/>
      <c r="H5" s="198"/>
      <c r="I5" s="198"/>
      <c r="J5" s="198"/>
      <c r="K5" s="198"/>
      <c r="L5" s="198"/>
      <c r="M5" s="198"/>
      <c r="N5" s="198"/>
    </row>
    <row r="6" spans="1:14" ht="62.4" x14ac:dyDescent="0.3">
      <c r="A6" s="19">
        <v>1</v>
      </c>
      <c r="B6" s="21" t="s">
        <v>251</v>
      </c>
      <c r="C6" s="21">
        <v>1994</v>
      </c>
      <c r="D6" s="21" t="s">
        <v>240</v>
      </c>
      <c r="E6" s="21" t="s">
        <v>85</v>
      </c>
      <c r="F6" s="21"/>
      <c r="G6" s="21"/>
      <c r="H6" s="25" t="s">
        <v>252</v>
      </c>
      <c r="I6" s="21" t="s">
        <v>253</v>
      </c>
      <c r="J6" s="21" t="s">
        <v>254</v>
      </c>
      <c r="K6" s="21"/>
      <c r="L6" s="21"/>
      <c r="M6" s="21" t="s">
        <v>93</v>
      </c>
      <c r="N6" s="21"/>
    </row>
    <row r="7" spans="1:14" x14ac:dyDescent="0.3">
      <c r="A7" s="198" t="s">
        <v>2258</v>
      </c>
      <c r="B7" s="198"/>
      <c r="C7" s="198"/>
      <c r="D7" s="198"/>
      <c r="E7" s="198"/>
      <c r="F7" s="198"/>
      <c r="G7" s="198"/>
      <c r="H7" s="198"/>
      <c r="I7" s="198"/>
      <c r="J7" s="198"/>
      <c r="K7" s="198"/>
      <c r="L7" s="198"/>
      <c r="M7" s="198"/>
      <c r="N7" s="198"/>
    </row>
    <row r="8" spans="1:14" ht="124.8" x14ac:dyDescent="0.3">
      <c r="A8" s="29">
        <v>1</v>
      </c>
      <c r="B8" s="29" t="s">
        <v>421</v>
      </c>
      <c r="C8" s="29">
        <v>1987</v>
      </c>
      <c r="D8" s="21" t="s">
        <v>422</v>
      </c>
      <c r="E8" s="21" t="s">
        <v>423</v>
      </c>
      <c r="F8" s="21" t="s">
        <v>422</v>
      </c>
      <c r="G8" s="29"/>
      <c r="H8" s="86" t="s">
        <v>424</v>
      </c>
      <c r="I8" s="21" t="s">
        <v>2253</v>
      </c>
      <c r="J8" s="29" t="s">
        <v>361</v>
      </c>
      <c r="K8" s="21" t="s">
        <v>2254</v>
      </c>
      <c r="L8" s="29"/>
      <c r="M8" s="29" t="s">
        <v>407</v>
      </c>
      <c r="N8" s="21" t="s">
        <v>425</v>
      </c>
    </row>
    <row r="9" spans="1:14" x14ac:dyDescent="0.3">
      <c r="A9" s="198" t="s">
        <v>2259</v>
      </c>
      <c r="B9" s="198"/>
      <c r="C9" s="198"/>
      <c r="D9" s="198"/>
      <c r="E9" s="198"/>
      <c r="F9" s="198"/>
      <c r="G9" s="198"/>
      <c r="H9" s="198"/>
      <c r="I9" s="198"/>
      <c r="J9" s="198"/>
      <c r="K9" s="198"/>
      <c r="L9" s="198"/>
      <c r="M9" s="198"/>
      <c r="N9" s="198"/>
    </row>
    <row r="10" spans="1:14" ht="93.6" x14ac:dyDescent="0.3">
      <c r="A10" s="66">
        <v>1</v>
      </c>
      <c r="B10" s="66" t="s">
        <v>475</v>
      </c>
      <c r="C10" s="66">
        <v>1974</v>
      </c>
      <c r="D10" s="61" t="s">
        <v>2257</v>
      </c>
      <c r="E10" s="61" t="s">
        <v>457</v>
      </c>
      <c r="F10" s="61" t="s">
        <v>467</v>
      </c>
      <c r="G10" s="91">
        <v>45547</v>
      </c>
      <c r="H10" s="92" t="s">
        <v>476</v>
      </c>
      <c r="I10" s="61" t="s">
        <v>477</v>
      </c>
      <c r="J10" s="61" t="s">
        <v>478</v>
      </c>
      <c r="K10" s="61" t="s">
        <v>623</v>
      </c>
      <c r="L10" s="61" t="s">
        <v>763</v>
      </c>
      <c r="M10" s="66" t="s">
        <v>93</v>
      </c>
      <c r="N10" s="66"/>
    </row>
    <row r="11" spans="1:14" x14ac:dyDescent="0.3">
      <c r="A11" s="198" t="s">
        <v>2260</v>
      </c>
      <c r="B11" s="198"/>
      <c r="C11" s="198"/>
      <c r="D11" s="198"/>
      <c r="E11" s="198"/>
      <c r="F11" s="198"/>
      <c r="G11" s="198"/>
      <c r="H11" s="198"/>
      <c r="I11" s="198"/>
      <c r="J11" s="198"/>
      <c r="K11" s="198"/>
      <c r="L11" s="198"/>
      <c r="M11" s="198"/>
      <c r="N11" s="198"/>
    </row>
    <row r="12" spans="1:14" ht="78" x14ac:dyDescent="0.3">
      <c r="A12" s="21">
        <v>1</v>
      </c>
      <c r="B12" s="21" t="s">
        <v>620</v>
      </c>
      <c r="C12" s="21">
        <v>1985</v>
      </c>
      <c r="D12" s="21" t="s">
        <v>612</v>
      </c>
      <c r="E12" s="21" t="s">
        <v>621</v>
      </c>
      <c r="F12" s="21" t="s">
        <v>622</v>
      </c>
      <c r="G12" s="21"/>
      <c r="H12" s="29">
        <v>35085002749</v>
      </c>
      <c r="I12" s="21" t="s">
        <v>2281</v>
      </c>
      <c r="J12" s="21" t="s">
        <v>72</v>
      </c>
      <c r="K12" s="21" t="s">
        <v>623</v>
      </c>
      <c r="L12" s="21"/>
      <c r="M12" s="21"/>
      <c r="N12" s="21"/>
    </row>
    <row r="13" spans="1:14" ht="31.2" x14ac:dyDescent="0.3">
      <c r="A13" s="21">
        <v>2</v>
      </c>
      <c r="B13" s="29" t="s">
        <v>624</v>
      </c>
      <c r="C13" s="21">
        <v>1989</v>
      </c>
      <c r="D13" s="21" t="s">
        <v>612</v>
      </c>
      <c r="E13" s="21" t="s">
        <v>621</v>
      </c>
      <c r="F13" s="21" t="s">
        <v>625</v>
      </c>
      <c r="G13" s="21"/>
      <c r="H13" s="21">
        <v>35089012659</v>
      </c>
      <c r="I13" s="21" t="s">
        <v>2280</v>
      </c>
      <c r="J13" s="21" t="s">
        <v>72</v>
      </c>
      <c r="K13" s="21"/>
      <c r="L13" s="21"/>
      <c r="M13" s="21"/>
      <c r="N13" s="21"/>
    </row>
    <row r="14" spans="1:14" ht="46.8" x14ac:dyDescent="0.3">
      <c r="A14" s="21">
        <v>3</v>
      </c>
      <c r="B14" s="29" t="s">
        <v>626</v>
      </c>
      <c r="C14" s="29">
        <v>1974</v>
      </c>
      <c r="D14" s="21" t="s">
        <v>627</v>
      </c>
      <c r="E14" s="21" t="s">
        <v>621</v>
      </c>
      <c r="F14" s="21" t="s">
        <v>625</v>
      </c>
      <c r="G14" s="21"/>
      <c r="H14" s="29">
        <v>35074001560</v>
      </c>
      <c r="I14" s="21" t="s">
        <v>2279</v>
      </c>
      <c r="J14" s="21" t="s">
        <v>72</v>
      </c>
      <c r="K14" s="29" t="s">
        <v>623</v>
      </c>
      <c r="L14" s="21"/>
      <c r="M14" s="21"/>
      <c r="N14" s="21"/>
    </row>
    <row r="15" spans="1:14" ht="31.2" x14ac:dyDescent="0.3">
      <c r="A15" s="21">
        <v>4</v>
      </c>
      <c r="B15" s="29" t="s">
        <v>628</v>
      </c>
      <c r="C15" s="29">
        <v>1987</v>
      </c>
      <c r="D15" s="21" t="s">
        <v>612</v>
      </c>
      <c r="E15" s="21" t="s">
        <v>621</v>
      </c>
      <c r="F15" s="21" t="s">
        <v>625</v>
      </c>
      <c r="G15" s="21"/>
      <c r="H15" s="29">
        <v>35087000762</v>
      </c>
      <c r="I15" s="21" t="s">
        <v>2282</v>
      </c>
      <c r="J15" s="21" t="s">
        <v>72</v>
      </c>
      <c r="K15" s="21"/>
      <c r="L15" s="21"/>
      <c r="M15" s="21"/>
      <c r="N15" s="21"/>
    </row>
    <row r="16" spans="1:14" ht="46.8" x14ac:dyDescent="0.3">
      <c r="A16" s="21">
        <v>5</v>
      </c>
      <c r="B16" s="21" t="s">
        <v>629</v>
      </c>
      <c r="C16" s="29">
        <v>1994</v>
      </c>
      <c r="D16" s="21" t="s">
        <v>630</v>
      </c>
      <c r="E16" s="21" t="s">
        <v>621</v>
      </c>
      <c r="F16" s="21" t="s">
        <v>631</v>
      </c>
      <c r="G16" s="21"/>
      <c r="H16" s="29">
        <v>35094002938</v>
      </c>
      <c r="I16" s="21" t="s">
        <v>632</v>
      </c>
      <c r="J16" s="21" t="s">
        <v>72</v>
      </c>
      <c r="K16" s="29" t="s">
        <v>623</v>
      </c>
      <c r="L16" s="21"/>
      <c r="M16" s="21"/>
      <c r="N16" s="21"/>
    </row>
    <row r="17" spans="1:14" ht="16.8" customHeight="1" x14ac:dyDescent="0.3">
      <c r="A17" s="198" t="s">
        <v>2261</v>
      </c>
      <c r="B17" s="198"/>
      <c r="C17" s="198"/>
      <c r="D17" s="198"/>
      <c r="E17" s="198"/>
      <c r="F17" s="198"/>
      <c r="G17" s="198"/>
      <c r="H17" s="198"/>
      <c r="I17" s="198"/>
      <c r="J17" s="198"/>
      <c r="K17" s="198"/>
      <c r="L17" s="198"/>
      <c r="M17" s="198"/>
      <c r="N17" s="198"/>
    </row>
    <row r="18" spans="1:14" ht="46.8" x14ac:dyDescent="0.3">
      <c r="A18" s="29">
        <v>1</v>
      </c>
      <c r="B18" s="29" t="s">
        <v>964</v>
      </c>
      <c r="C18" s="29">
        <v>1988</v>
      </c>
      <c r="D18" s="29" t="s">
        <v>953</v>
      </c>
      <c r="E18" s="29" t="s">
        <v>85</v>
      </c>
      <c r="F18" s="29"/>
      <c r="G18" s="93" t="s">
        <v>756</v>
      </c>
      <c r="H18" s="29">
        <v>35088002870</v>
      </c>
      <c r="I18" s="21" t="s">
        <v>2267</v>
      </c>
      <c r="J18" s="29" t="s">
        <v>72</v>
      </c>
      <c r="K18" s="29"/>
      <c r="L18" s="29"/>
      <c r="M18" s="29"/>
      <c r="N18" s="29" t="s">
        <v>2284</v>
      </c>
    </row>
    <row r="19" spans="1:14" ht="31.2" x14ac:dyDescent="0.3">
      <c r="A19" s="29">
        <v>2</v>
      </c>
      <c r="B19" s="29" t="s">
        <v>965</v>
      </c>
      <c r="C19" s="29">
        <v>1998</v>
      </c>
      <c r="D19" s="29" t="s">
        <v>966</v>
      </c>
      <c r="E19" s="29" t="s">
        <v>85</v>
      </c>
      <c r="F19" s="29"/>
      <c r="G19" s="93" t="s">
        <v>756</v>
      </c>
      <c r="H19" s="29">
        <v>35098001620</v>
      </c>
      <c r="I19" s="21" t="s">
        <v>2268</v>
      </c>
      <c r="J19" s="29" t="s">
        <v>641</v>
      </c>
      <c r="K19" s="29"/>
      <c r="L19" s="29"/>
      <c r="M19" s="29"/>
      <c r="N19" s="29" t="s">
        <v>954</v>
      </c>
    </row>
    <row r="20" spans="1:14" ht="62.4" x14ac:dyDescent="0.3">
      <c r="A20" s="29">
        <v>3</v>
      </c>
      <c r="B20" s="29" t="s">
        <v>224</v>
      </c>
      <c r="C20" s="29">
        <v>1988</v>
      </c>
      <c r="D20" s="29" t="s">
        <v>967</v>
      </c>
      <c r="E20" s="29" t="s">
        <v>85</v>
      </c>
      <c r="F20" s="29"/>
      <c r="G20" s="93" t="s">
        <v>756</v>
      </c>
      <c r="H20" s="29">
        <v>35088004599</v>
      </c>
      <c r="I20" s="21" t="s">
        <v>2269</v>
      </c>
      <c r="J20" s="29" t="s">
        <v>72</v>
      </c>
      <c r="K20" s="29"/>
      <c r="L20" s="29"/>
      <c r="M20" s="29" t="s">
        <v>31</v>
      </c>
      <c r="N20" s="29" t="s">
        <v>954</v>
      </c>
    </row>
    <row r="21" spans="1:14" ht="31.2" x14ac:dyDescent="0.3">
      <c r="A21" s="29">
        <v>4</v>
      </c>
      <c r="B21" s="29" t="s">
        <v>968</v>
      </c>
      <c r="C21" s="29">
        <v>1996</v>
      </c>
      <c r="D21" s="29" t="s">
        <v>967</v>
      </c>
      <c r="E21" s="29" t="s">
        <v>85</v>
      </c>
      <c r="F21" s="29"/>
      <c r="G21" s="93" t="s">
        <v>756</v>
      </c>
      <c r="H21" s="29">
        <v>35096003141</v>
      </c>
      <c r="I21" s="21" t="s">
        <v>2270</v>
      </c>
      <c r="J21" s="29" t="s">
        <v>72</v>
      </c>
      <c r="K21" s="29" t="s">
        <v>623</v>
      </c>
      <c r="L21" s="29"/>
      <c r="M21" s="29"/>
      <c r="N21" s="29" t="s">
        <v>969</v>
      </c>
    </row>
    <row r="22" spans="1:14" ht="46.8" x14ac:dyDescent="0.3">
      <c r="A22" s="29">
        <v>5</v>
      </c>
      <c r="B22" s="29" t="s">
        <v>970</v>
      </c>
      <c r="C22" s="29">
        <v>1979</v>
      </c>
      <c r="D22" s="29" t="s">
        <v>960</v>
      </c>
      <c r="E22" s="29" t="s">
        <v>85</v>
      </c>
      <c r="F22" s="29"/>
      <c r="G22" s="93" t="s">
        <v>756</v>
      </c>
      <c r="H22" s="29">
        <v>35079007671</v>
      </c>
      <c r="I22" s="21" t="s">
        <v>2271</v>
      </c>
      <c r="J22" s="29" t="s">
        <v>72</v>
      </c>
      <c r="K22" s="21" t="s">
        <v>971</v>
      </c>
      <c r="L22" s="29"/>
      <c r="M22" s="29" t="s">
        <v>31</v>
      </c>
      <c r="N22" s="29" t="s">
        <v>954</v>
      </c>
    </row>
    <row r="23" spans="1:14" ht="46.8" x14ac:dyDescent="0.3">
      <c r="A23" s="29">
        <v>6</v>
      </c>
      <c r="B23" s="29" t="s">
        <v>972</v>
      </c>
      <c r="C23" s="29">
        <v>1984</v>
      </c>
      <c r="D23" s="29" t="s">
        <v>957</v>
      </c>
      <c r="E23" s="29" t="s">
        <v>85</v>
      </c>
      <c r="F23" s="29"/>
      <c r="G23" s="93" t="s">
        <v>756</v>
      </c>
      <c r="H23" s="29">
        <v>35084004229</v>
      </c>
      <c r="I23" s="21" t="s">
        <v>2272</v>
      </c>
      <c r="J23" s="29" t="s">
        <v>72</v>
      </c>
      <c r="K23" s="29" t="s">
        <v>623</v>
      </c>
      <c r="L23" s="29"/>
      <c r="M23" s="29" t="s">
        <v>31</v>
      </c>
      <c r="N23" s="29" t="s">
        <v>954</v>
      </c>
    </row>
    <row r="24" spans="1:14" ht="46.8" x14ac:dyDescent="0.3">
      <c r="A24" s="29">
        <v>7</v>
      </c>
      <c r="B24" s="29" t="s">
        <v>973</v>
      </c>
      <c r="C24" s="29">
        <v>1982</v>
      </c>
      <c r="D24" s="29" t="s">
        <v>957</v>
      </c>
      <c r="E24" s="29" t="s">
        <v>85</v>
      </c>
      <c r="F24" s="29"/>
      <c r="G24" s="93" t="s">
        <v>756</v>
      </c>
      <c r="H24" s="29">
        <v>35082000838</v>
      </c>
      <c r="I24" s="21" t="s">
        <v>2273</v>
      </c>
      <c r="J24" s="29" t="s">
        <v>72</v>
      </c>
      <c r="K24" s="29"/>
      <c r="L24" s="29"/>
      <c r="M24" s="29" t="s">
        <v>31</v>
      </c>
      <c r="N24" s="29" t="s">
        <v>954</v>
      </c>
    </row>
    <row r="25" spans="1:14" ht="46.8" x14ac:dyDescent="0.3">
      <c r="A25" s="29">
        <v>8</v>
      </c>
      <c r="B25" s="29" t="s">
        <v>974</v>
      </c>
      <c r="C25" s="29">
        <v>1976</v>
      </c>
      <c r="D25" s="29" t="s">
        <v>975</v>
      </c>
      <c r="E25" s="29" t="s">
        <v>85</v>
      </c>
      <c r="F25" s="29"/>
      <c r="G25" s="93" t="s">
        <v>756</v>
      </c>
      <c r="H25" s="29">
        <v>35076008785</v>
      </c>
      <c r="I25" s="21" t="s">
        <v>2274</v>
      </c>
      <c r="J25" s="29" t="s">
        <v>72</v>
      </c>
      <c r="K25" s="29" t="s">
        <v>623</v>
      </c>
      <c r="L25" s="29"/>
      <c r="M25" s="29" t="s">
        <v>353</v>
      </c>
      <c r="N25" s="29" t="s">
        <v>954</v>
      </c>
    </row>
    <row r="26" spans="1:14" ht="46.8" x14ac:dyDescent="0.3">
      <c r="A26" s="29">
        <v>9</v>
      </c>
      <c r="B26" s="29" t="s">
        <v>976</v>
      </c>
      <c r="C26" s="29">
        <v>1972</v>
      </c>
      <c r="D26" s="29" t="s">
        <v>957</v>
      </c>
      <c r="E26" s="29" t="s">
        <v>85</v>
      </c>
      <c r="F26" s="29"/>
      <c r="G26" s="93" t="s">
        <v>756</v>
      </c>
      <c r="H26" s="29">
        <v>35072001906</v>
      </c>
      <c r="I26" s="21" t="s">
        <v>2275</v>
      </c>
      <c r="J26" s="29" t="s">
        <v>72</v>
      </c>
      <c r="K26" s="29" t="s">
        <v>623</v>
      </c>
      <c r="L26" s="29"/>
      <c r="M26" s="29" t="s">
        <v>353</v>
      </c>
      <c r="N26" s="29" t="s">
        <v>954</v>
      </c>
    </row>
    <row r="27" spans="1:14" ht="31.2" x14ac:dyDescent="0.3">
      <c r="A27" s="29">
        <v>10</v>
      </c>
      <c r="B27" s="29" t="s">
        <v>977</v>
      </c>
      <c r="C27" s="29">
        <v>1979</v>
      </c>
      <c r="D27" s="29" t="s">
        <v>953</v>
      </c>
      <c r="E27" s="29"/>
      <c r="F27" s="29"/>
      <c r="G27" s="93" t="s">
        <v>756</v>
      </c>
      <c r="H27" s="29">
        <v>35079008063</v>
      </c>
      <c r="I27" s="21" t="s">
        <v>2276</v>
      </c>
      <c r="J27" s="29" t="s">
        <v>72</v>
      </c>
      <c r="K27" s="29"/>
      <c r="L27" s="29"/>
      <c r="M27" s="29" t="s">
        <v>353</v>
      </c>
      <c r="N27" s="29" t="s">
        <v>969</v>
      </c>
    </row>
    <row r="28" spans="1:14" ht="46.8" x14ac:dyDescent="0.3">
      <c r="A28" s="29">
        <v>11</v>
      </c>
      <c r="B28" s="29" t="s">
        <v>978</v>
      </c>
      <c r="C28" s="29">
        <v>1987</v>
      </c>
      <c r="D28" s="29" t="s">
        <v>953</v>
      </c>
      <c r="E28" s="29" t="s">
        <v>85</v>
      </c>
      <c r="F28" s="29"/>
      <c r="G28" s="93" t="s">
        <v>756</v>
      </c>
      <c r="H28" s="29">
        <v>35087009920</v>
      </c>
      <c r="I28" s="21" t="s">
        <v>2277</v>
      </c>
      <c r="J28" s="29" t="s">
        <v>72</v>
      </c>
      <c r="K28" s="29"/>
      <c r="L28" s="29"/>
      <c r="M28" s="29" t="s">
        <v>353</v>
      </c>
      <c r="N28" s="29" t="s">
        <v>969</v>
      </c>
    </row>
    <row r="29" spans="1:14" ht="16.8" customHeight="1" x14ac:dyDescent="0.3">
      <c r="A29" s="198" t="s">
        <v>2266</v>
      </c>
      <c r="B29" s="198"/>
      <c r="C29" s="198"/>
      <c r="D29" s="198"/>
      <c r="E29" s="198"/>
      <c r="F29" s="198"/>
      <c r="G29" s="198"/>
      <c r="H29" s="198"/>
      <c r="I29" s="198"/>
      <c r="J29" s="198"/>
      <c r="K29" s="198"/>
      <c r="L29" s="198"/>
      <c r="M29" s="198"/>
      <c r="N29" s="198"/>
    </row>
    <row r="30" spans="1:14" ht="46.8" x14ac:dyDescent="0.3">
      <c r="A30" s="21">
        <v>1</v>
      </c>
      <c r="B30" s="61" t="s">
        <v>675</v>
      </c>
      <c r="C30" s="29">
        <v>1995</v>
      </c>
      <c r="D30" s="61" t="s">
        <v>1123</v>
      </c>
      <c r="E30" s="61" t="s">
        <v>85</v>
      </c>
      <c r="F30" s="61" t="s">
        <v>1123</v>
      </c>
      <c r="G30" s="59" t="s">
        <v>756</v>
      </c>
      <c r="H30" s="59" t="s">
        <v>1124</v>
      </c>
      <c r="I30" s="61" t="s">
        <v>2255</v>
      </c>
      <c r="J30" s="61" t="s">
        <v>1125</v>
      </c>
      <c r="K30" s="61" t="s">
        <v>353</v>
      </c>
      <c r="L30" s="61" t="s">
        <v>1189</v>
      </c>
      <c r="M30" s="61" t="s">
        <v>353</v>
      </c>
      <c r="N30" s="21"/>
    </row>
    <row r="31" spans="1:14" ht="62.4" x14ac:dyDescent="0.3">
      <c r="A31" s="21">
        <v>2</v>
      </c>
      <c r="B31" s="21" t="s">
        <v>1126</v>
      </c>
      <c r="C31" s="29">
        <v>1995</v>
      </c>
      <c r="D31" s="21" t="s">
        <v>1118</v>
      </c>
      <c r="E31" s="21" t="s">
        <v>1127</v>
      </c>
      <c r="F31" s="21" t="s">
        <v>1123</v>
      </c>
      <c r="G31" s="24" t="s">
        <v>756</v>
      </c>
      <c r="H31" s="21">
        <v>35095002851</v>
      </c>
      <c r="I31" s="21" t="s">
        <v>2256</v>
      </c>
      <c r="J31" s="61" t="s">
        <v>1125</v>
      </c>
      <c r="K31" s="61" t="s">
        <v>353</v>
      </c>
      <c r="L31" s="61" t="s">
        <v>1189</v>
      </c>
      <c r="M31" s="21" t="s">
        <v>31</v>
      </c>
      <c r="N31" s="21"/>
    </row>
    <row r="32" spans="1:14" ht="78" x14ac:dyDescent="0.3">
      <c r="A32" s="21">
        <v>3</v>
      </c>
      <c r="B32" s="21" t="s">
        <v>1128</v>
      </c>
      <c r="C32" s="29">
        <v>1997</v>
      </c>
      <c r="D32" s="21" t="s">
        <v>1129</v>
      </c>
      <c r="E32" s="21" t="s">
        <v>85</v>
      </c>
      <c r="F32" s="21"/>
      <c r="G32" s="25" t="s">
        <v>756</v>
      </c>
      <c r="H32" s="25" t="s">
        <v>1130</v>
      </c>
      <c r="I32" s="21" t="s">
        <v>2262</v>
      </c>
      <c r="J32" s="21" t="s">
        <v>1131</v>
      </c>
      <c r="K32" s="21"/>
      <c r="L32" s="61" t="s">
        <v>1189</v>
      </c>
      <c r="M32" s="21"/>
      <c r="N32" s="29" t="s">
        <v>969</v>
      </c>
    </row>
    <row r="33" spans="1:14" ht="46.8" x14ac:dyDescent="0.3">
      <c r="A33" s="21">
        <v>4</v>
      </c>
      <c r="B33" s="21" t="s">
        <v>1132</v>
      </c>
      <c r="C33" s="29">
        <v>2004</v>
      </c>
      <c r="D33" s="21" t="s">
        <v>1129</v>
      </c>
      <c r="E33" s="61" t="s">
        <v>85</v>
      </c>
      <c r="F33" s="21"/>
      <c r="G33" s="24" t="s">
        <v>756</v>
      </c>
      <c r="H33" s="21">
        <v>35204007278</v>
      </c>
      <c r="I33" s="21" t="s">
        <v>2285</v>
      </c>
      <c r="J33" s="61" t="s">
        <v>1125</v>
      </c>
      <c r="K33" s="61" t="s">
        <v>353</v>
      </c>
      <c r="L33" s="61" t="s">
        <v>1189</v>
      </c>
      <c r="M33" s="61" t="s">
        <v>353</v>
      </c>
      <c r="N33" s="21"/>
    </row>
    <row r="34" spans="1:14" ht="62.4" x14ac:dyDescent="0.3">
      <c r="A34" s="21">
        <v>5</v>
      </c>
      <c r="B34" s="21" t="s">
        <v>1133</v>
      </c>
      <c r="C34" s="29">
        <v>1974</v>
      </c>
      <c r="D34" s="21" t="s">
        <v>1129</v>
      </c>
      <c r="E34" s="61" t="s">
        <v>85</v>
      </c>
      <c r="F34" s="21"/>
      <c r="G34" s="24" t="s">
        <v>756</v>
      </c>
      <c r="H34" s="21">
        <v>35074002090</v>
      </c>
      <c r="I34" s="21" t="s">
        <v>2263</v>
      </c>
      <c r="J34" s="21" t="s">
        <v>72</v>
      </c>
      <c r="K34" s="21" t="s">
        <v>2252</v>
      </c>
      <c r="L34" s="61" t="s">
        <v>1189</v>
      </c>
      <c r="M34" s="21" t="s">
        <v>31</v>
      </c>
      <c r="N34" s="29" t="s">
        <v>969</v>
      </c>
    </row>
    <row r="35" spans="1:14" ht="46.8" x14ac:dyDescent="0.3">
      <c r="A35" s="21">
        <v>6</v>
      </c>
      <c r="B35" s="21" t="s">
        <v>1135</v>
      </c>
      <c r="C35" s="29">
        <v>1992</v>
      </c>
      <c r="D35" s="21" t="s">
        <v>1136</v>
      </c>
      <c r="E35" s="21" t="s">
        <v>85</v>
      </c>
      <c r="F35" s="21" t="s">
        <v>1136</v>
      </c>
      <c r="G35" s="24" t="s">
        <v>756</v>
      </c>
      <c r="H35" s="21">
        <v>35092001152</v>
      </c>
      <c r="I35" s="21" t="s">
        <v>2264</v>
      </c>
      <c r="J35" s="21" t="s">
        <v>72</v>
      </c>
      <c r="K35" s="21" t="s">
        <v>2252</v>
      </c>
      <c r="L35" s="61" t="s">
        <v>1189</v>
      </c>
      <c r="M35" s="21" t="s">
        <v>31</v>
      </c>
      <c r="N35" s="21"/>
    </row>
    <row r="36" spans="1:14" ht="17.399999999999999" customHeight="1" x14ac:dyDescent="0.3">
      <c r="A36" s="198" t="s">
        <v>2631</v>
      </c>
      <c r="B36" s="198"/>
      <c r="C36" s="198"/>
      <c r="D36" s="198"/>
      <c r="E36" s="198"/>
      <c r="F36" s="198"/>
      <c r="G36" s="198"/>
      <c r="H36" s="198"/>
      <c r="I36" s="198"/>
      <c r="J36" s="198"/>
      <c r="K36" s="198"/>
      <c r="L36" s="198"/>
      <c r="M36" s="198"/>
      <c r="N36" s="198"/>
    </row>
    <row r="37" spans="1:14" ht="62.4" x14ac:dyDescent="0.3">
      <c r="A37" s="29">
        <v>1</v>
      </c>
      <c r="B37" s="29" t="s">
        <v>1491</v>
      </c>
      <c r="C37" s="29">
        <v>1968</v>
      </c>
      <c r="D37" s="29" t="s">
        <v>1123</v>
      </c>
      <c r="E37" s="29" t="s">
        <v>1140</v>
      </c>
      <c r="F37" s="29" t="s">
        <v>1123</v>
      </c>
      <c r="G37" s="25" t="s">
        <v>2265</v>
      </c>
      <c r="H37" s="21">
        <v>35068005697</v>
      </c>
      <c r="I37" s="21" t="s">
        <v>1492</v>
      </c>
      <c r="J37" s="29" t="s">
        <v>72</v>
      </c>
      <c r="K37" s="29"/>
      <c r="L37" s="21" t="s">
        <v>2283</v>
      </c>
      <c r="M37" s="29" t="s">
        <v>353</v>
      </c>
      <c r="N37" s="29"/>
    </row>
    <row r="38" spans="1:14" x14ac:dyDescent="0.3">
      <c r="A38" s="198" t="s">
        <v>2632</v>
      </c>
      <c r="B38" s="198"/>
      <c r="C38" s="198"/>
      <c r="D38" s="198"/>
      <c r="E38" s="198"/>
      <c r="F38" s="198"/>
      <c r="G38" s="198"/>
      <c r="H38" s="198"/>
      <c r="I38" s="198"/>
      <c r="J38" s="198"/>
      <c r="K38" s="198"/>
      <c r="L38" s="198"/>
      <c r="M38" s="198"/>
      <c r="N38" s="198"/>
    </row>
    <row r="39" spans="1:14" ht="31.2" x14ac:dyDescent="0.3">
      <c r="A39" s="29">
        <v>1</v>
      </c>
      <c r="B39" s="10" t="s">
        <v>1616</v>
      </c>
      <c r="C39" s="90">
        <v>2005</v>
      </c>
      <c r="D39" s="77" t="s">
        <v>1611</v>
      </c>
      <c r="E39" s="29" t="s">
        <v>85</v>
      </c>
      <c r="F39" s="29"/>
      <c r="G39" s="29"/>
      <c r="H39" s="94" t="s">
        <v>1617</v>
      </c>
      <c r="I39" s="10" t="s">
        <v>1618</v>
      </c>
      <c r="J39" s="38" t="s">
        <v>2278</v>
      </c>
      <c r="K39" s="29"/>
      <c r="L39" s="29"/>
      <c r="M39" s="29" t="s">
        <v>93</v>
      </c>
      <c r="N39" s="29"/>
    </row>
    <row r="40" spans="1:14" ht="31.2" x14ac:dyDescent="0.3">
      <c r="A40" s="29">
        <v>2</v>
      </c>
      <c r="B40" s="10" t="s">
        <v>1619</v>
      </c>
      <c r="C40" s="90">
        <v>2004</v>
      </c>
      <c r="D40" s="77" t="s">
        <v>1611</v>
      </c>
      <c r="E40" s="29" t="s">
        <v>85</v>
      </c>
      <c r="F40" s="29"/>
      <c r="G40" s="29"/>
      <c r="H40" s="94" t="s">
        <v>1620</v>
      </c>
      <c r="I40" s="10" t="s">
        <v>1621</v>
      </c>
      <c r="J40" s="38" t="s">
        <v>2278</v>
      </c>
      <c r="K40" s="29"/>
      <c r="L40" s="29"/>
      <c r="M40" s="29"/>
      <c r="N40" s="29"/>
    </row>
    <row r="41" spans="1:14" ht="31.2" x14ac:dyDescent="0.3">
      <c r="A41" s="29">
        <v>3</v>
      </c>
      <c r="B41" s="10" t="s">
        <v>1622</v>
      </c>
      <c r="C41" s="90">
        <v>1977</v>
      </c>
      <c r="D41" s="77" t="s">
        <v>1594</v>
      </c>
      <c r="E41" s="29" t="s">
        <v>85</v>
      </c>
      <c r="F41" s="29"/>
      <c r="G41" s="29"/>
      <c r="H41" s="94" t="s">
        <v>1623</v>
      </c>
      <c r="I41" s="10" t="s">
        <v>1624</v>
      </c>
      <c r="J41" s="38" t="s">
        <v>72</v>
      </c>
      <c r="K41" s="29"/>
      <c r="L41" s="29"/>
      <c r="M41" s="29"/>
      <c r="N41" s="29"/>
    </row>
    <row r="42" spans="1:14" x14ac:dyDescent="0.3">
      <c r="A42" s="198" t="s">
        <v>2633</v>
      </c>
      <c r="B42" s="198"/>
      <c r="C42" s="198"/>
      <c r="D42" s="198"/>
      <c r="E42" s="198"/>
      <c r="F42" s="198"/>
      <c r="G42" s="198"/>
      <c r="H42" s="198"/>
      <c r="I42" s="198"/>
      <c r="J42" s="198"/>
      <c r="K42" s="198"/>
      <c r="L42" s="198"/>
      <c r="M42" s="198"/>
      <c r="N42" s="198"/>
    </row>
    <row r="43" spans="1:14" ht="46.8" x14ac:dyDescent="0.3">
      <c r="A43" s="29">
        <v>1</v>
      </c>
      <c r="B43" s="21" t="s">
        <v>1658</v>
      </c>
      <c r="C43" s="90">
        <v>1975</v>
      </c>
      <c r="D43" s="21" t="s">
        <v>1659</v>
      </c>
      <c r="E43" s="29" t="s">
        <v>85</v>
      </c>
      <c r="F43" s="21" t="s">
        <v>396</v>
      </c>
      <c r="G43" s="29"/>
      <c r="H43" s="21" t="s">
        <v>1660</v>
      </c>
      <c r="I43" s="21" t="s">
        <v>1661</v>
      </c>
      <c r="J43" s="38" t="s">
        <v>72</v>
      </c>
      <c r="K43" s="29"/>
      <c r="L43" s="29"/>
      <c r="M43" s="29"/>
      <c r="N43" s="29"/>
    </row>
    <row r="44" spans="1:14" ht="46.8" x14ac:dyDescent="0.3">
      <c r="A44" s="29">
        <v>3</v>
      </c>
      <c r="B44" s="21" t="s">
        <v>1662</v>
      </c>
      <c r="C44" s="90">
        <v>1974</v>
      </c>
      <c r="D44" s="21" t="s">
        <v>1663</v>
      </c>
      <c r="E44" s="29" t="s">
        <v>85</v>
      </c>
      <c r="F44" s="21" t="s">
        <v>396</v>
      </c>
      <c r="G44" s="29"/>
      <c r="H44" s="21" t="s">
        <v>1664</v>
      </c>
      <c r="I44" s="21" t="s">
        <v>1665</v>
      </c>
      <c r="J44" s="38" t="s">
        <v>72</v>
      </c>
      <c r="K44" s="29"/>
      <c r="L44" s="29"/>
      <c r="M44" s="29"/>
      <c r="N44" s="29"/>
    </row>
    <row r="45" spans="1:14" ht="46.8" x14ac:dyDescent="0.3">
      <c r="A45" s="29">
        <v>4</v>
      </c>
      <c r="B45" s="21" t="s">
        <v>1666</v>
      </c>
      <c r="C45" s="90">
        <v>1973</v>
      </c>
      <c r="D45" s="21" t="s">
        <v>1668</v>
      </c>
      <c r="E45" s="29"/>
      <c r="F45" s="21" t="s">
        <v>396</v>
      </c>
      <c r="G45" s="29"/>
      <c r="H45" s="21" t="s">
        <v>1669</v>
      </c>
      <c r="I45" s="21" t="s">
        <v>1670</v>
      </c>
      <c r="J45" s="38" t="s">
        <v>72</v>
      </c>
      <c r="K45" s="29"/>
      <c r="L45" s="29"/>
      <c r="M45" s="29"/>
      <c r="N45" s="29"/>
    </row>
    <row r="46" spans="1:14" ht="46.8" x14ac:dyDescent="0.3">
      <c r="A46" s="29">
        <v>5</v>
      </c>
      <c r="B46" s="21" t="s">
        <v>1671</v>
      </c>
      <c r="C46" s="90">
        <v>1974</v>
      </c>
      <c r="D46" s="21" t="s">
        <v>1672</v>
      </c>
      <c r="E46" s="29" t="s">
        <v>85</v>
      </c>
      <c r="F46" s="21" t="s">
        <v>396</v>
      </c>
      <c r="G46" s="29"/>
      <c r="H46" s="21" t="s">
        <v>1673</v>
      </c>
      <c r="I46" s="21" t="s">
        <v>1674</v>
      </c>
      <c r="J46" s="38" t="s">
        <v>72</v>
      </c>
      <c r="K46" s="29"/>
      <c r="L46" s="29"/>
      <c r="M46" s="29"/>
      <c r="N46" s="29"/>
    </row>
    <row r="47" spans="1:14" ht="46.8" x14ac:dyDescent="0.3">
      <c r="A47" s="29">
        <v>6</v>
      </c>
      <c r="B47" s="21" t="s">
        <v>1675</v>
      </c>
      <c r="C47" s="90">
        <v>1969</v>
      </c>
      <c r="D47" s="21" t="s">
        <v>1672</v>
      </c>
      <c r="E47" s="29" t="s">
        <v>85</v>
      </c>
      <c r="F47" s="21" t="s">
        <v>396</v>
      </c>
      <c r="G47" s="29"/>
      <c r="H47" s="86" t="s">
        <v>1676</v>
      </c>
      <c r="I47" s="21" t="s">
        <v>1677</v>
      </c>
      <c r="J47" s="38" t="s">
        <v>72</v>
      </c>
      <c r="K47" s="29"/>
      <c r="L47" s="29"/>
      <c r="M47" s="29"/>
      <c r="N47" s="29"/>
    </row>
    <row r="48" spans="1:14" ht="46.8" x14ac:dyDescent="0.3">
      <c r="A48" s="29">
        <v>7</v>
      </c>
      <c r="B48" s="21" t="s">
        <v>1678</v>
      </c>
      <c r="C48" s="90">
        <v>1981</v>
      </c>
      <c r="D48" s="21" t="s">
        <v>1679</v>
      </c>
      <c r="E48" s="29" t="s">
        <v>85</v>
      </c>
      <c r="F48" s="21" t="s">
        <v>396</v>
      </c>
      <c r="G48" s="29"/>
      <c r="H48" s="86" t="s">
        <v>1680</v>
      </c>
      <c r="I48" s="21" t="s">
        <v>1681</v>
      </c>
      <c r="J48" s="38" t="s">
        <v>72</v>
      </c>
      <c r="K48" s="29"/>
      <c r="L48" s="29"/>
      <c r="M48" s="29"/>
      <c r="N48" s="29"/>
    </row>
    <row r="49" spans="1:14" ht="46.8" x14ac:dyDescent="0.3">
      <c r="A49" s="29">
        <v>8</v>
      </c>
      <c r="B49" s="21" t="s">
        <v>1682</v>
      </c>
      <c r="C49" s="90">
        <v>1974</v>
      </c>
      <c r="D49" s="21" t="s">
        <v>1672</v>
      </c>
      <c r="E49" s="29" t="s">
        <v>85</v>
      </c>
      <c r="F49" s="21" t="s">
        <v>396</v>
      </c>
      <c r="G49" s="29"/>
      <c r="H49" s="29" t="s">
        <v>1683</v>
      </c>
      <c r="I49" s="21" t="s">
        <v>1684</v>
      </c>
      <c r="J49" s="38" t="s">
        <v>72</v>
      </c>
      <c r="K49" s="29"/>
      <c r="L49" s="29"/>
      <c r="M49" s="29"/>
      <c r="N49" s="29"/>
    </row>
  </sheetData>
  <mergeCells count="13">
    <mergeCell ref="A29:N29"/>
    <mergeCell ref="A38:N38"/>
    <mergeCell ref="A42:N42"/>
    <mergeCell ref="A36:N36"/>
    <mergeCell ref="A7:N7"/>
    <mergeCell ref="A9:N9"/>
    <mergeCell ref="A11:N11"/>
    <mergeCell ref="A17:N17"/>
    <mergeCell ref="A1:C1"/>
    <mergeCell ref="D1:N1"/>
    <mergeCell ref="A2:C2"/>
    <mergeCell ref="D2:N2"/>
    <mergeCell ref="A5:N5"/>
  </mergeCells>
  <pageMargins left="0.11811023622047245" right="0" top="0.15748031496062992" bottom="0.15748031496062992" header="0.31496062992125984" footer="0.31496062992125984"/>
  <pageSetup paperSize="9" scale="80"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37CA-4112-4BA0-A0A2-F07ED21BDE86}">
  <dimension ref="A1:O33"/>
  <sheetViews>
    <sheetView topLeftCell="A31" workbookViewId="0">
      <selection activeCell="H29" sqref="H29"/>
    </sheetView>
  </sheetViews>
  <sheetFormatPr defaultRowHeight="16.8" x14ac:dyDescent="0.3"/>
  <cols>
    <col min="1" max="1" width="5.77734375" style="1" bestFit="1" customWidth="1"/>
    <col min="2" max="2" width="18.109375" style="1" bestFit="1" customWidth="1"/>
    <col min="3" max="3" width="5.88671875" style="1" bestFit="1" customWidth="1"/>
    <col min="4" max="4" width="8.109375" style="1" customWidth="1"/>
    <col min="5" max="5" width="8.33203125" style="1" bestFit="1" customWidth="1"/>
    <col min="6" max="6" width="8.77734375" style="1" bestFit="1" customWidth="1"/>
    <col min="7" max="7" width="9" style="1" bestFit="1" customWidth="1"/>
    <col min="8" max="8" width="14.44140625" style="1" bestFit="1" customWidth="1"/>
    <col min="9" max="9" width="27.33203125" style="1" customWidth="1"/>
    <col min="10" max="12" width="8.88671875" style="1"/>
    <col min="13" max="13" width="15.77734375" style="1" customWidth="1"/>
    <col min="14" max="16384" width="8.88671875" style="1"/>
  </cols>
  <sheetData>
    <row r="1" spans="1:15" x14ac:dyDescent="0.3">
      <c r="A1" s="199" t="s">
        <v>68</v>
      </c>
      <c r="B1" s="199"/>
      <c r="C1" s="199"/>
      <c r="D1" s="188" t="s">
        <v>17</v>
      </c>
      <c r="E1" s="188"/>
      <c r="F1" s="188"/>
      <c r="G1" s="188"/>
      <c r="H1" s="188"/>
      <c r="I1" s="188"/>
      <c r="J1" s="188"/>
      <c r="K1" s="188"/>
      <c r="L1" s="188"/>
      <c r="M1" s="188"/>
      <c r="N1" s="188"/>
    </row>
    <row r="2" spans="1:15" x14ac:dyDescent="0.3">
      <c r="A2" s="200" t="s">
        <v>0</v>
      </c>
      <c r="B2" s="200"/>
      <c r="C2" s="200"/>
      <c r="D2" s="187" t="s">
        <v>9</v>
      </c>
      <c r="E2" s="187"/>
      <c r="F2" s="187"/>
      <c r="G2" s="187"/>
      <c r="H2" s="187"/>
      <c r="I2" s="187"/>
      <c r="J2" s="187"/>
      <c r="K2" s="187"/>
      <c r="L2" s="187"/>
      <c r="M2" s="187"/>
      <c r="N2" s="187"/>
    </row>
    <row r="4" spans="1:15" s="11" customFormat="1" ht="93.6" x14ac:dyDescent="0.3">
      <c r="A4" s="19" t="s">
        <v>1</v>
      </c>
      <c r="B4" s="19" t="s">
        <v>2</v>
      </c>
      <c r="C4" s="19" t="s">
        <v>2245</v>
      </c>
      <c r="D4" s="19" t="s">
        <v>3</v>
      </c>
      <c r="E4" s="19" t="s">
        <v>12</v>
      </c>
      <c r="F4" s="19" t="s">
        <v>11</v>
      </c>
      <c r="G4" s="19" t="s">
        <v>10</v>
      </c>
      <c r="H4" s="19" t="s">
        <v>13</v>
      </c>
      <c r="I4" s="19" t="s">
        <v>4</v>
      </c>
      <c r="J4" s="19" t="s">
        <v>5</v>
      </c>
      <c r="K4" s="19" t="s">
        <v>14</v>
      </c>
      <c r="L4" s="19" t="s">
        <v>15</v>
      </c>
      <c r="M4" s="19" t="s">
        <v>6</v>
      </c>
      <c r="N4" s="19" t="s">
        <v>7</v>
      </c>
      <c r="O4" s="12"/>
    </row>
    <row r="5" spans="1:15" s="11" customFormat="1" ht="16.8" customHeight="1" x14ac:dyDescent="0.3">
      <c r="A5" s="198" t="s">
        <v>233</v>
      </c>
      <c r="B5" s="198"/>
      <c r="C5" s="198"/>
      <c r="D5" s="198"/>
      <c r="E5" s="198"/>
      <c r="F5" s="198"/>
      <c r="G5" s="198"/>
      <c r="H5" s="198"/>
      <c r="I5" s="198"/>
      <c r="J5" s="198"/>
      <c r="K5" s="198"/>
      <c r="L5" s="198"/>
      <c r="M5" s="198"/>
      <c r="N5" s="198"/>
      <c r="O5" s="12"/>
    </row>
    <row r="6" spans="1:15" s="11" customFormat="1" ht="31.2" x14ac:dyDescent="0.3">
      <c r="A6" s="57">
        <v>1</v>
      </c>
      <c r="B6" s="57" t="s">
        <v>328</v>
      </c>
      <c r="C6" s="57">
        <v>1997</v>
      </c>
      <c r="D6" s="57" t="s">
        <v>248</v>
      </c>
      <c r="E6" s="57" t="s">
        <v>85</v>
      </c>
      <c r="F6" s="57"/>
      <c r="G6" s="57"/>
      <c r="H6" s="84" t="s">
        <v>329</v>
      </c>
      <c r="I6" s="57" t="s">
        <v>330</v>
      </c>
      <c r="J6" s="57" t="s">
        <v>254</v>
      </c>
      <c r="K6" s="57"/>
      <c r="L6" s="57"/>
      <c r="M6" s="57"/>
      <c r="N6" s="57"/>
      <c r="O6" s="12"/>
    </row>
    <row r="7" spans="1:15" s="11" customFormat="1" ht="46.8" x14ac:dyDescent="0.3">
      <c r="A7" s="57">
        <v>2</v>
      </c>
      <c r="B7" s="57" t="s">
        <v>331</v>
      </c>
      <c r="C7" s="57" t="s">
        <v>2246</v>
      </c>
      <c r="D7" s="57" t="s">
        <v>240</v>
      </c>
      <c r="E7" s="57" t="s">
        <v>85</v>
      </c>
      <c r="F7" s="57"/>
      <c r="G7" s="57"/>
      <c r="H7" s="84" t="s">
        <v>332</v>
      </c>
      <c r="I7" s="57" t="s">
        <v>333</v>
      </c>
      <c r="J7" s="57" t="s">
        <v>254</v>
      </c>
      <c r="K7" s="57"/>
      <c r="L7" s="57"/>
      <c r="M7" s="57"/>
      <c r="N7" s="57"/>
      <c r="O7" s="12"/>
    </row>
    <row r="8" spans="1:15" s="11" customFormat="1" ht="46.8" x14ac:dyDescent="0.3">
      <c r="A8" s="57">
        <v>3</v>
      </c>
      <c r="B8" s="57" t="s">
        <v>334</v>
      </c>
      <c r="C8" s="57">
        <v>1999</v>
      </c>
      <c r="D8" s="57" t="s">
        <v>240</v>
      </c>
      <c r="E8" s="57" t="s">
        <v>85</v>
      </c>
      <c r="F8" s="57"/>
      <c r="G8" s="57"/>
      <c r="H8" s="84" t="s">
        <v>335</v>
      </c>
      <c r="I8" s="57" t="s">
        <v>336</v>
      </c>
      <c r="J8" s="57" t="s">
        <v>254</v>
      </c>
      <c r="K8" s="57"/>
      <c r="L8" s="57"/>
      <c r="M8" s="57"/>
      <c r="N8" s="57"/>
      <c r="O8" s="12"/>
    </row>
    <row r="9" spans="1:15" s="11" customFormat="1" ht="46.8" x14ac:dyDescent="0.3">
      <c r="A9" s="57">
        <v>4</v>
      </c>
      <c r="B9" s="57" t="s">
        <v>337</v>
      </c>
      <c r="C9" s="57">
        <v>1987</v>
      </c>
      <c r="D9" s="57" t="s">
        <v>248</v>
      </c>
      <c r="E9" s="57" t="s">
        <v>85</v>
      </c>
      <c r="F9" s="57"/>
      <c r="G9" s="57"/>
      <c r="H9" s="84" t="s">
        <v>338</v>
      </c>
      <c r="I9" s="57" t="s">
        <v>339</v>
      </c>
      <c r="J9" s="57" t="s">
        <v>72</v>
      </c>
      <c r="K9" s="57"/>
      <c r="L9" s="57"/>
      <c r="M9" s="57" t="s">
        <v>93</v>
      </c>
      <c r="N9" s="57"/>
      <c r="O9" s="12"/>
    </row>
    <row r="10" spans="1:15" s="11" customFormat="1" ht="46.8" x14ac:dyDescent="0.3">
      <c r="A10" s="57">
        <v>5</v>
      </c>
      <c r="B10" s="57" t="s">
        <v>340</v>
      </c>
      <c r="C10" s="57">
        <v>1993</v>
      </c>
      <c r="D10" s="57" t="s">
        <v>235</v>
      </c>
      <c r="E10" s="57" t="s">
        <v>85</v>
      </c>
      <c r="F10" s="57"/>
      <c r="G10" s="57"/>
      <c r="H10" s="84" t="s">
        <v>341</v>
      </c>
      <c r="I10" s="57" t="s">
        <v>342</v>
      </c>
      <c r="J10" s="57" t="s">
        <v>254</v>
      </c>
      <c r="K10" s="57"/>
      <c r="L10" s="57"/>
      <c r="M10" s="57"/>
      <c r="N10" s="57"/>
      <c r="O10" s="12"/>
    </row>
    <row r="11" spans="1:15" s="11" customFormat="1" ht="31.2" x14ac:dyDescent="0.3">
      <c r="A11" s="57">
        <v>6</v>
      </c>
      <c r="B11" s="57" t="s">
        <v>343</v>
      </c>
      <c r="C11" s="57">
        <v>1991</v>
      </c>
      <c r="D11" s="57" t="s">
        <v>248</v>
      </c>
      <c r="E11" s="57" t="s">
        <v>85</v>
      </c>
      <c r="F11" s="57"/>
      <c r="G11" s="57"/>
      <c r="H11" s="84" t="s">
        <v>344</v>
      </c>
      <c r="I11" s="57" t="s">
        <v>345</v>
      </c>
      <c r="J11" s="57" t="s">
        <v>254</v>
      </c>
      <c r="K11" s="57"/>
      <c r="L11" s="57"/>
      <c r="M11" s="57"/>
      <c r="N11" s="57"/>
      <c r="O11" s="12"/>
    </row>
    <row r="12" spans="1:15" s="11" customFormat="1" ht="16.8" customHeight="1" x14ac:dyDescent="0.3">
      <c r="A12" s="198" t="s">
        <v>2248</v>
      </c>
      <c r="B12" s="198"/>
      <c r="C12" s="198"/>
      <c r="D12" s="198"/>
      <c r="E12" s="198"/>
      <c r="F12" s="198"/>
      <c r="G12" s="198"/>
      <c r="H12" s="198"/>
      <c r="I12" s="198"/>
      <c r="J12" s="198"/>
      <c r="K12" s="198"/>
      <c r="L12" s="198"/>
      <c r="M12" s="198"/>
      <c r="N12" s="198"/>
      <c r="O12" s="12"/>
    </row>
    <row r="13" spans="1:15" s="11" customFormat="1" ht="78" x14ac:dyDescent="0.3">
      <c r="A13" s="29">
        <v>1</v>
      </c>
      <c r="B13" s="29" t="s">
        <v>589</v>
      </c>
      <c r="C13" s="29">
        <v>1976</v>
      </c>
      <c r="D13" s="21" t="s">
        <v>2247</v>
      </c>
      <c r="E13" s="21" t="s">
        <v>480</v>
      </c>
      <c r="F13" s="29"/>
      <c r="G13" s="85">
        <v>45485</v>
      </c>
      <c r="H13" s="43">
        <v>35076007553</v>
      </c>
      <c r="I13" s="21" t="s">
        <v>481</v>
      </c>
      <c r="J13" s="29" t="s">
        <v>72</v>
      </c>
      <c r="K13" s="21" t="s">
        <v>789</v>
      </c>
      <c r="L13" s="29"/>
      <c r="M13" s="29" t="s">
        <v>93</v>
      </c>
      <c r="N13" s="29"/>
      <c r="O13" s="12"/>
    </row>
    <row r="14" spans="1:15" s="11" customFormat="1" ht="16.8" customHeight="1" x14ac:dyDescent="0.3">
      <c r="A14" s="198" t="s">
        <v>2249</v>
      </c>
      <c r="B14" s="198"/>
      <c r="C14" s="198"/>
      <c r="D14" s="198"/>
      <c r="E14" s="198"/>
      <c r="F14" s="198"/>
      <c r="G14" s="198"/>
      <c r="H14" s="198"/>
      <c r="I14" s="198"/>
      <c r="J14" s="198"/>
      <c r="K14" s="198"/>
      <c r="L14" s="198"/>
      <c r="M14" s="198"/>
      <c r="N14" s="198"/>
      <c r="O14" s="12"/>
    </row>
    <row r="15" spans="1:15" s="11" customFormat="1" ht="31.2" x14ac:dyDescent="0.3">
      <c r="A15" s="21">
        <v>1</v>
      </c>
      <c r="B15" s="21" t="s">
        <v>753</v>
      </c>
      <c r="C15" s="21">
        <v>2006</v>
      </c>
      <c r="D15" s="21" t="s">
        <v>754</v>
      </c>
      <c r="E15" s="21" t="s">
        <v>85</v>
      </c>
      <c r="F15" s="21" t="s">
        <v>755</v>
      </c>
      <c r="G15" s="24" t="s">
        <v>756</v>
      </c>
      <c r="H15" s="21">
        <v>35206009681</v>
      </c>
      <c r="I15" s="21" t="s">
        <v>757</v>
      </c>
      <c r="J15" s="21" t="s">
        <v>758</v>
      </c>
      <c r="K15" s="21"/>
      <c r="L15" s="21"/>
      <c r="M15" s="21" t="s">
        <v>93</v>
      </c>
      <c r="N15" s="21"/>
      <c r="O15" s="12"/>
    </row>
    <row r="16" spans="1:15" s="11" customFormat="1" ht="16.8" customHeight="1" x14ac:dyDescent="0.3">
      <c r="A16" s="198" t="s">
        <v>2250</v>
      </c>
      <c r="B16" s="198"/>
      <c r="C16" s="198"/>
      <c r="D16" s="198"/>
      <c r="E16" s="198"/>
      <c r="F16" s="198"/>
      <c r="G16" s="198"/>
      <c r="H16" s="198"/>
      <c r="I16" s="198"/>
      <c r="J16" s="198"/>
      <c r="K16" s="198"/>
      <c r="L16" s="198"/>
      <c r="M16" s="198"/>
      <c r="N16" s="198"/>
      <c r="O16" s="12"/>
    </row>
    <row r="17" spans="1:15" s="11" customFormat="1" ht="46.8" x14ac:dyDescent="0.3">
      <c r="A17" s="21">
        <v>1</v>
      </c>
      <c r="B17" s="21" t="s">
        <v>1137</v>
      </c>
      <c r="C17" s="63" t="s">
        <v>141</v>
      </c>
      <c r="D17" s="21" t="s">
        <v>1139</v>
      </c>
      <c r="E17" s="21" t="s">
        <v>1140</v>
      </c>
      <c r="F17" s="21"/>
      <c r="G17" s="63" t="s">
        <v>756</v>
      </c>
      <c r="H17" s="63" t="s">
        <v>1141</v>
      </c>
      <c r="I17" s="21" t="s">
        <v>1142</v>
      </c>
      <c r="J17" s="21" t="s">
        <v>817</v>
      </c>
      <c r="K17" s="21" t="s">
        <v>1143</v>
      </c>
      <c r="L17" s="21"/>
      <c r="M17" s="21"/>
      <c r="N17" s="21" t="s">
        <v>1144</v>
      </c>
      <c r="O17" s="12"/>
    </row>
    <row r="18" spans="1:15" s="11" customFormat="1" ht="46.8" x14ac:dyDescent="0.3">
      <c r="A18" s="56">
        <v>2</v>
      </c>
      <c r="B18" s="57" t="s">
        <v>1145</v>
      </c>
      <c r="C18" s="63" t="s">
        <v>702</v>
      </c>
      <c r="D18" s="21" t="s">
        <v>1147</v>
      </c>
      <c r="E18" s="21" t="s">
        <v>457</v>
      </c>
      <c r="F18" s="21"/>
      <c r="G18" s="63" t="s">
        <v>756</v>
      </c>
      <c r="H18" s="63" t="s">
        <v>1148</v>
      </c>
      <c r="I18" s="21" t="s">
        <v>1149</v>
      </c>
      <c r="J18" s="21" t="s">
        <v>817</v>
      </c>
      <c r="K18" s="21" t="s">
        <v>1150</v>
      </c>
      <c r="L18" s="21" t="s">
        <v>763</v>
      </c>
      <c r="M18" s="21"/>
      <c r="N18" s="21" t="s">
        <v>1144</v>
      </c>
      <c r="O18" s="12"/>
    </row>
    <row r="19" spans="1:15" s="11" customFormat="1" ht="62.4" x14ac:dyDescent="0.3">
      <c r="A19" s="56">
        <v>3</v>
      </c>
      <c r="B19" s="57" t="s">
        <v>1151</v>
      </c>
      <c r="C19" s="62" t="s">
        <v>730</v>
      </c>
      <c r="D19" s="57" t="s">
        <v>1123</v>
      </c>
      <c r="E19" s="57" t="s">
        <v>85</v>
      </c>
      <c r="F19" s="57"/>
      <c r="G19" s="62" t="s">
        <v>756</v>
      </c>
      <c r="H19" s="62" t="s">
        <v>1153</v>
      </c>
      <c r="I19" s="57" t="s">
        <v>1154</v>
      </c>
      <c r="J19" s="57" t="s">
        <v>72</v>
      </c>
      <c r="K19" s="62" t="s">
        <v>2251</v>
      </c>
      <c r="L19" s="57"/>
      <c r="M19" s="57"/>
      <c r="N19" s="57" t="s">
        <v>1156</v>
      </c>
      <c r="O19" s="12"/>
    </row>
    <row r="20" spans="1:15" s="11" customFormat="1" ht="62.4" x14ac:dyDescent="0.3">
      <c r="A20" s="56">
        <v>4</v>
      </c>
      <c r="B20" s="21" t="s">
        <v>462</v>
      </c>
      <c r="C20" s="63" t="s">
        <v>95</v>
      </c>
      <c r="D20" s="21" t="s">
        <v>1118</v>
      </c>
      <c r="E20" s="21" t="s">
        <v>85</v>
      </c>
      <c r="F20" s="21"/>
      <c r="G20" s="63" t="s">
        <v>756</v>
      </c>
      <c r="H20" s="63" t="s">
        <v>1158</v>
      </c>
      <c r="I20" s="21" t="s">
        <v>1159</v>
      </c>
      <c r="J20" s="21" t="s">
        <v>72</v>
      </c>
      <c r="K20" s="21" t="s">
        <v>2252</v>
      </c>
      <c r="L20" s="21"/>
      <c r="M20" s="21"/>
      <c r="N20" s="21" t="s">
        <v>1161</v>
      </c>
      <c r="O20" s="12"/>
    </row>
    <row r="21" spans="1:15" s="11" customFormat="1" ht="62.4" x14ac:dyDescent="0.3">
      <c r="A21" s="56">
        <v>5</v>
      </c>
      <c r="B21" s="21" t="s">
        <v>1162</v>
      </c>
      <c r="C21" s="63" t="s">
        <v>95</v>
      </c>
      <c r="D21" s="21" t="s">
        <v>1118</v>
      </c>
      <c r="E21" s="21" t="s">
        <v>85</v>
      </c>
      <c r="F21" s="21"/>
      <c r="G21" s="63" t="s">
        <v>756</v>
      </c>
      <c r="H21" s="63" t="s">
        <v>1119</v>
      </c>
      <c r="I21" s="21" t="s">
        <v>1164</v>
      </c>
      <c r="J21" s="21"/>
      <c r="K21" s="21" t="s">
        <v>1165</v>
      </c>
      <c r="L21" s="21"/>
      <c r="M21" s="21"/>
      <c r="N21" s="21" t="s">
        <v>1161</v>
      </c>
      <c r="O21" s="12"/>
    </row>
    <row r="22" spans="1:15" s="11" customFormat="1" ht="62.4" x14ac:dyDescent="0.3">
      <c r="A22" s="56">
        <v>6</v>
      </c>
      <c r="B22" s="21" t="s">
        <v>1166</v>
      </c>
      <c r="C22" s="63" t="s">
        <v>730</v>
      </c>
      <c r="D22" s="21" t="s">
        <v>1118</v>
      </c>
      <c r="E22" s="21" t="s">
        <v>85</v>
      </c>
      <c r="F22" s="21"/>
      <c r="G22" s="63" t="s">
        <v>756</v>
      </c>
      <c r="H22" s="63" t="s">
        <v>1168</v>
      </c>
      <c r="I22" s="21" t="s">
        <v>1169</v>
      </c>
      <c r="J22" s="21"/>
      <c r="K22" s="21" t="s">
        <v>1170</v>
      </c>
      <c r="L22" s="21"/>
      <c r="M22" s="21"/>
      <c r="N22" s="21" t="s">
        <v>1161</v>
      </c>
      <c r="O22" s="12"/>
    </row>
    <row r="23" spans="1:15" s="11" customFormat="1" ht="62.4" x14ac:dyDescent="0.3">
      <c r="A23" s="56">
        <v>7</v>
      </c>
      <c r="B23" s="58" t="s">
        <v>1171</v>
      </c>
      <c r="C23" s="89">
        <v>1967</v>
      </c>
      <c r="D23" s="58" t="s">
        <v>1173</v>
      </c>
      <c r="E23" s="64" t="s">
        <v>85</v>
      </c>
      <c r="F23" s="58" t="s">
        <v>1173</v>
      </c>
      <c r="G23" s="59" t="s">
        <v>999</v>
      </c>
      <c r="H23" s="65" t="s">
        <v>1174</v>
      </c>
      <c r="I23" s="58" t="s">
        <v>1175</v>
      </c>
      <c r="J23" s="66" t="s">
        <v>817</v>
      </c>
      <c r="K23" s="66"/>
      <c r="L23" s="66"/>
      <c r="M23" s="66"/>
      <c r="N23" s="58" t="s">
        <v>1176</v>
      </c>
      <c r="O23" s="12"/>
    </row>
    <row r="24" spans="1:15" s="11" customFormat="1" ht="62.4" x14ac:dyDescent="0.3">
      <c r="A24" s="56">
        <v>8</v>
      </c>
      <c r="B24" s="21" t="s">
        <v>1177</v>
      </c>
      <c r="C24" s="89">
        <v>1989</v>
      </c>
      <c r="D24" s="21" t="s">
        <v>1129</v>
      </c>
      <c r="E24" s="21" t="s">
        <v>457</v>
      </c>
      <c r="F24" s="21"/>
      <c r="G24" s="87" t="s">
        <v>756</v>
      </c>
      <c r="H24" s="25" t="s">
        <v>1179</v>
      </c>
      <c r="I24" s="21" t="s">
        <v>1180</v>
      </c>
      <c r="J24" s="21" t="s">
        <v>817</v>
      </c>
      <c r="K24" s="21" t="s">
        <v>820</v>
      </c>
      <c r="L24" s="21"/>
      <c r="M24" s="21"/>
      <c r="N24" s="21" t="s">
        <v>1181</v>
      </c>
      <c r="O24" s="12"/>
    </row>
    <row r="25" spans="1:15" s="11" customFormat="1" ht="46.8" x14ac:dyDescent="0.3">
      <c r="A25" s="56">
        <v>9</v>
      </c>
      <c r="B25" s="21" t="s">
        <v>1182</v>
      </c>
      <c r="C25" s="89">
        <v>1979</v>
      </c>
      <c r="D25" s="21" t="s">
        <v>1129</v>
      </c>
      <c r="E25" s="21" t="s">
        <v>457</v>
      </c>
      <c r="F25" s="21"/>
      <c r="G25" s="63" t="s">
        <v>756</v>
      </c>
      <c r="H25" s="63" t="s">
        <v>1184</v>
      </c>
      <c r="I25" s="21" t="s">
        <v>1185</v>
      </c>
      <c r="J25" s="21" t="s">
        <v>817</v>
      </c>
      <c r="K25" s="21" t="s">
        <v>1186</v>
      </c>
      <c r="L25" s="21" t="s">
        <v>1186</v>
      </c>
      <c r="M25" s="21"/>
      <c r="N25" s="21" t="s">
        <v>1181</v>
      </c>
      <c r="O25" s="12"/>
    </row>
    <row r="26" spans="1:15" s="11" customFormat="1" ht="62.4" x14ac:dyDescent="0.3">
      <c r="A26" s="56">
        <v>10</v>
      </c>
      <c r="B26" s="57" t="s">
        <v>1133</v>
      </c>
      <c r="C26" s="89">
        <v>1974</v>
      </c>
      <c r="D26" s="57" t="s">
        <v>1129</v>
      </c>
      <c r="E26" s="58" t="s">
        <v>85</v>
      </c>
      <c r="F26" s="57"/>
      <c r="G26" s="62" t="s">
        <v>756</v>
      </c>
      <c r="H26" s="57">
        <v>35074002090</v>
      </c>
      <c r="I26" s="57" t="s">
        <v>1134</v>
      </c>
      <c r="J26" s="57" t="s">
        <v>72</v>
      </c>
      <c r="K26" s="57" t="s">
        <v>2252</v>
      </c>
      <c r="L26" s="61" t="s">
        <v>1189</v>
      </c>
      <c r="M26" s="57" t="s">
        <v>31</v>
      </c>
      <c r="N26" s="57" t="s">
        <v>177</v>
      </c>
      <c r="O26" s="12"/>
    </row>
    <row r="27" spans="1:15" s="11" customFormat="1" ht="46.8" x14ac:dyDescent="0.3">
      <c r="A27" s="56">
        <v>11</v>
      </c>
      <c r="B27" s="21" t="s">
        <v>1135</v>
      </c>
      <c r="C27" s="89">
        <v>1992</v>
      </c>
      <c r="D27" s="27" t="s">
        <v>1136</v>
      </c>
      <c r="E27" s="27" t="s">
        <v>85</v>
      </c>
      <c r="F27" s="27" t="s">
        <v>1136</v>
      </c>
      <c r="G27" s="24" t="s">
        <v>756</v>
      </c>
      <c r="H27" s="88" t="s">
        <v>1187</v>
      </c>
      <c r="I27" s="26" t="s">
        <v>1188</v>
      </c>
      <c r="J27" s="27" t="s">
        <v>72</v>
      </c>
      <c r="K27" s="21" t="s">
        <v>1143</v>
      </c>
      <c r="L27" s="21" t="s">
        <v>1189</v>
      </c>
      <c r="M27" s="21" t="s">
        <v>31</v>
      </c>
      <c r="N27" s="21"/>
      <c r="O27" s="12"/>
    </row>
    <row r="28" spans="1:15" s="11" customFormat="1" ht="15.6" x14ac:dyDescent="0.3">
      <c r="A28" s="198" t="s">
        <v>2634</v>
      </c>
      <c r="B28" s="198"/>
      <c r="C28" s="198"/>
      <c r="D28" s="198"/>
      <c r="E28" s="198"/>
      <c r="F28" s="198"/>
      <c r="G28" s="198"/>
      <c r="H28" s="198"/>
      <c r="I28" s="198"/>
      <c r="J28" s="198"/>
      <c r="K28" s="198"/>
      <c r="L28" s="198"/>
      <c r="M28" s="198"/>
      <c r="N28" s="198"/>
      <c r="O28" s="198"/>
    </row>
    <row r="29" spans="1:15" s="11" customFormat="1" ht="62.4" x14ac:dyDescent="0.3">
      <c r="A29" s="12">
        <v>1</v>
      </c>
      <c r="B29" s="51" t="s">
        <v>1625</v>
      </c>
      <c r="C29" s="71">
        <v>1980</v>
      </c>
      <c r="D29" s="73" t="s">
        <v>1594</v>
      </c>
      <c r="E29" s="12" t="s">
        <v>85</v>
      </c>
      <c r="F29" s="12"/>
      <c r="G29" s="12"/>
      <c r="H29" s="72" t="s">
        <v>1626</v>
      </c>
      <c r="I29" s="73" t="s">
        <v>1627</v>
      </c>
      <c r="J29" s="73" t="s">
        <v>72</v>
      </c>
      <c r="K29" s="12"/>
      <c r="L29" s="12"/>
      <c r="M29" s="74" t="s">
        <v>93</v>
      </c>
      <c r="N29" s="12"/>
      <c r="O29" s="12"/>
    </row>
    <row r="30" spans="1:15" s="11" customFormat="1" ht="62.4" x14ac:dyDescent="0.3">
      <c r="A30" s="12">
        <v>2</v>
      </c>
      <c r="B30" s="51" t="s">
        <v>1628</v>
      </c>
      <c r="C30" s="71">
        <v>1977</v>
      </c>
      <c r="D30" s="72" t="s">
        <v>1599</v>
      </c>
      <c r="E30" s="12" t="s">
        <v>85</v>
      </c>
      <c r="F30" s="12"/>
      <c r="G30" s="12"/>
      <c r="H30" s="72" t="s">
        <v>1629</v>
      </c>
      <c r="I30" s="73" t="s">
        <v>1630</v>
      </c>
      <c r="J30" s="73" t="s">
        <v>72</v>
      </c>
      <c r="K30" s="12"/>
      <c r="L30" s="12"/>
      <c r="M30" s="74" t="s">
        <v>93</v>
      </c>
      <c r="N30" s="12"/>
      <c r="O30" s="12"/>
    </row>
    <row r="31" spans="1:15" s="11" customFormat="1" ht="62.4" x14ac:dyDescent="0.3">
      <c r="A31" s="12">
        <v>3</v>
      </c>
      <c r="B31" s="51" t="s">
        <v>1631</v>
      </c>
      <c r="C31" s="71">
        <v>1978</v>
      </c>
      <c r="D31" s="72" t="s">
        <v>1599</v>
      </c>
      <c r="E31" s="12" t="s">
        <v>85</v>
      </c>
      <c r="F31" s="12"/>
      <c r="G31" s="12"/>
      <c r="H31" s="72" t="s">
        <v>1632</v>
      </c>
      <c r="I31" s="73" t="s">
        <v>1633</v>
      </c>
      <c r="J31" s="73" t="s">
        <v>72</v>
      </c>
      <c r="K31" s="12"/>
      <c r="L31" s="12"/>
      <c r="M31" s="74"/>
      <c r="N31" s="12"/>
      <c r="O31" s="12"/>
    </row>
    <row r="32" spans="1:15" ht="16.8" customHeight="1" x14ac:dyDescent="0.3">
      <c r="A32" s="16"/>
      <c r="B32" s="16"/>
      <c r="C32" s="16"/>
      <c r="D32" s="16"/>
      <c r="H32" s="185" t="s">
        <v>66</v>
      </c>
      <c r="I32" s="185"/>
      <c r="J32" s="185"/>
      <c r="K32" s="185"/>
      <c r="L32" s="185"/>
      <c r="M32" s="185"/>
      <c r="N32" s="185"/>
    </row>
    <row r="33" spans="1:14" x14ac:dyDescent="0.3">
      <c r="A33" s="186" t="s">
        <v>62</v>
      </c>
      <c r="B33" s="186"/>
      <c r="C33" s="186"/>
      <c r="D33" s="186"/>
      <c r="H33" s="186" t="s">
        <v>61</v>
      </c>
      <c r="I33" s="186"/>
      <c r="J33" s="186"/>
      <c r="K33" s="186"/>
      <c r="L33" s="186"/>
      <c r="M33" s="186"/>
      <c r="N33" s="186"/>
    </row>
  </sheetData>
  <mergeCells count="12">
    <mergeCell ref="H32:N32"/>
    <mergeCell ref="A33:D33"/>
    <mergeCell ref="H33:N33"/>
    <mergeCell ref="A1:C1"/>
    <mergeCell ref="D1:N1"/>
    <mergeCell ref="A2:C2"/>
    <mergeCell ref="D2:N2"/>
    <mergeCell ref="A5:N5"/>
    <mergeCell ref="A12:N12"/>
    <mergeCell ref="A14:N14"/>
    <mergeCell ref="A16:N16"/>
    <mergeCell ref="A28:O28"/>
  </mergeCells>
  <pageMargins left="0.11811023622047245" right="0" top="0.15748031496062992" bottom="0.15748031496062992" header="0.31496062992125984" footer="0.31496062992125984"/>
  <pageSetup paperSize="9" scale="8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D8DC-48E1-45C7-97EB-201DC31758C9}">
  <dimension ref="A1:O674"/>
  <sheetViews>
    <sheetView topLeftCell="A28" zoomScale="60" zoomScaleNormal="60" workbookViewId="0">
      <selection activeCell="I38" activeCellId="1" sqref="I119 I38"/>
    </sheetView>
  </sheetViews>
  <sheetFormatPr defaultRowHeight="16.8" x14ac:dyDescent="0.3"/>
  <cols>
    <col min="1" max="1" width="5.6640625" style="1" bestFit="1" customWidth="1"/>
    <col min="2" max="2" width="21.6640625" style="1" bestFit="1" customWidth="1"/>
    <col min="3" max="3" width="13.109375" style="1" bestFit="1" customWidth="1"/>
    <col min="4" max="4" width="22.6640625" style="1" hidden="1" customWidth="1"/>
    <col min="5" max="5" width="16.5546875" style="1" hidden="1" customWidth="1"/>
    <col min="6" max="6" width="27.5546875" style="1" hidden="1" customWidth="1"/>
    <col min="7" max="7" width="9.88671875" style="1" hidden="1" customWidth="1"/>
    <col min="8" max="8" width="21.109375" style="1" customWidth="1"/>
    <col min="9" max="9" width="36.77734375" style="1" customWidth="1"/>
    <col min="10" max="10" width="21.77734375" style="1" customWidth="1"/>
    <col min="11" max="11" width="22" style="1" customWidth="1"/>
    <col min="12" max="12" width="9.6640625" style="1" customWidth="1"/>
    <col min="13" max="13" width="12.6640625" style="1" customWidth="1"/>
    <col min="14" max="14" width="14.6640625" style="1" customWidth="1"/>
    <col min="15" max="16384" width="8.88671875" style="1"/>
  </cols>
  <sheetData>
    <row r="1" spans="1:14" x14ac:dyDescent="0.3">
      <c r="A1" s="187" t="s">
        <v>68</v>
      </c>
      <c r="B1" s="187"/>
      <c r="C1" s="187"/>
      <c r="D1" s="188" t="s">
        <v>18</v>
      </c>
      <c r="E1" s="188"/>
      <c r="F1" s="188"/>
      <c r="G1" s="188"/>
      <c r="H1" s="188"/>
      <c r="I1" s="188"/>
      <c r="J1" s="188"/>
      <c r="K1" s="188"/>
      <c r="L1" s="188"/>
      <c r="M1" s="188"/>
      <c r="N1" s="188"/>
    </row>
    <row r="2" spans="1:14" x14ac:dyDescent="0.3">
      <c r="A2" s="186" t="s">
        <v>0</v>
      </c>
      <c r="B2" s="186"/>
      <c r="C2" s="186"/>
      <c r="D2" s="187" t="s">
        <v>9</v>
      </c>
      <c r="E2" s="187"/>
      <c r="F2" s="187"/>
      <c r="G2" s="187"/>
      <c r="H2" s="187"/>
      <c r="I2" s="187"/>
      <c r="J2" s="187"/>
      <c r="K2" s="187"/>
      <c r="L2" s="187"/>
      <c r="M2" s="187"/>
      <c r="N2" s="187"/>
    </row>
    <row r="4" spans="1:14" ht="124.8" x14ac:dyDescent="0.3">
      <c r="A4" s="19" t="s">
        <v>1</v>
      </c>
      <c r="B4" s="19" t="s">
        <v>2</v>
      </c>
      <c r="C4" s="19" t="s">
        <v>2286</v>
      </c>
      <c r="D4" s="19" t="s">
        <v>3</v>
      </c>
      <c r="E4" s="19" t="s">
        <v>12</v>
      </c>
      <c r="F4" s="19" t="s">
        <v>11</v>
      </c>
      <c r="G4" s="19" t="s">
        <v>10</v>
      </c>
      <c r="H4" s="19" t="s">
        <v>13</v>
      </c>
      <c r="I4" s="19" t="s">
        <v>4</v>
      </c>
      <c r="J4" s="19" t="s">
        <v>5</v>
      </c>
      <c r="K4" s="19" t="s">
        <v>2244</v>
      </c>
      <c r="L4" s="19" t="s">
        <v>15</v>
      </c>
      <c r="M4" s="19" t="s">
        <v>6</v>
      </c>
      <c r="N4" s="19" t="s">
        <v>7</v>
      </c>
    </row>
    <row r="5" spans="1:14" x14ac:dyDescent="0.3">
      <c r="A5" s="189" t="s">
        <v>232</v>
      </c>
      <c r="B5" s="190"/>
      <c r="C5" s="190"/>
      <c r="D5" s="190"/>
      <c r="E5" s="190"/>
      <c r="F5" s="190"/>
      <c r="G5" s="190"/>
      <c r="H5" s="190"/>
      <c r="I5" s="190"/>
      <c r="J5" s="190"/>
      <c r="K5" s="190"/>
      <c r="L5" s="190"/>
      <c r="M5" s="190"/>
      <c r="N5" s="191"/>
    </row>
    <row r="6" spans="1:14" ht="46.8" x14ac:dyDescent="0.3">
      <c r="A6" s="26">
        <v>1</v>
      </c>
      <c r="B6" s="26" t="s">
        <v>84</v>
      </c>
      <c r="C6" s="114">
        <v>1992</v>
      </c>
      <c r="D6" s="26" t="s">
        <v>70</v>
      </c>
      <c r="E6" s="26" t="s">
        <v>85</v>
      </c>
      <c r="F6" s="26"/>
      <c r="G6" s="26"/>
      <c r="H6" s="116" t="s">
        <v>86</v>
      </c>
      <c r="I6" s="26" t="s">
        <v>87</v>
      </c>
      <c r="J6" s="26" t="s">
        <v>88</v>
      </c>
      <c r="K6" s="26"/>
      <c r="L6" s="26"/>
      <c r="M6" s="26"/>
      <c r="N6" s="26"/>
    </row>
    <row r="7" spans="1:14" ht="31.2" x14ac:dyDescent="0.3">
      <c r="A7" s="26">
        <v>2</v>
      </c>
      <c r="B7" s="26" t="s">
        <v>89</v>
      </c>
      <c r="C7" s="114" t="s">
        <v>90</v>
      </c>
      <c r="D7" s="26" t="s">
        <v>70</v>
      </c>
      <c r="E7" s="26" t="s">
        <v>85</v>
      </c>
      <c r="F7" s="26"/>
      <c r="G7" s="26"/>
      <c r="H7" s="116" t="s">
        <v>91</v>
      </c>
      <c r="I7" s="26" t="s">
        <v>92</v>
      </c>
      <c r="J7" s="26" t="s">
        <v>88</v>
      </c>
      <c r="K7" s="26" t="s">
        <v>623</v>
      </c>
      <c r="L7" s="26"/>
      <c r="M7" s="26" t="s">
        <v>93</v>
      </c>
      <c r="N7" s="26"/>
    </row>
    <row r="8" spans="1:14" ht="31.2" x14ac:dyDescent="0.3">
      <c r="A8" s="26">
        <v>3</v>
      </c>
      <c r="B8" s="26" t="s">
        <v>94</v>
      </c>
      <c r="C8" s="114" t="s">
        <v>95</v>
      </c>
      <c r="D8" s="26" t="s">
        <v>70</v>
      </c>
      <c r="E8" s="26" t="s">
        <v>85</v>
      </c>
      <c r="F8" s="26"/>
      <c r="G8" s="26"/>
      <c r="H8" s="116" t="s">
        <v>96</v>
      </c>
      <c r="I8" s="26" t="s">
        <v>97</v>
      </c>
      <c r="J8" s="26" t="s">
        <v>88</v>
      </c>
      <c r="K8" s="26"/>
      <c r="L8" s="26"/>
      <c r="M8" s="26"/>
      <c r="N8" s="26"/>
    </row>
    <row r="9" spans="1:14" ht="46.8" x14ac:dyDescent="0.3">
      <c r="A9" s="26">
        <v>4</v>
      </c>
      <c r="B9" s="26" t="s">
        <v>98</v>
      </c>
      <c r="C9" s="114" t="s">
        <v>99</v>
      </c>
      <c r="D9" s="26" t="s">
        <v>70</v>
      </c>
      <c r="E9" s="26" t="s">
        <v>85</v>
      </c>
      <c r="F9" s="26"/>
      <c r="G9" s="26"/>
      <c r="H9" s="116" t="s">
        <v>100</v>
      </c>
      <c r="I9" s="26" t="s">
        <v>101</v>
      </c>
      <c r="J9" s="26" t="s">
        <v>88</v>
      </c>
      <c r="K9" s="26"/>
      <c r="L9" s="26"/>
      <c r="M9" s="26"/>
      <c r="N9" s="26"/>
    </row>
    <row r="10" spans="1:14" ht="31.2" x14ac:dyDescent="0.3">
      <c r="A10" s="26">
        <v>5</v>
      </c>
      <c r="B10" s="26" t="s">
        <v>102</v>
      </c>
      <c r="C10" s="114" t="s">
        <v>103</v>
      </c>
      <c r="D10" s="26" t="s">
        <v>70</v>
      </c>
      <c r="E10" s="26" t="s">
        <v>85</v>
      </c>
      <c r="F10" s="26"/>
      <c r="G10" s="26"/>
      <c r="H10" s="116" t="s">
        <v>104</v>
      </c>
      <c r="I10" s="26" t="s">
        <v>105</v>
      </c>
      <c r="J10" s="26" t="s">
        <v>72</v>
      </c>
      <c r="K10" s="26"/>
      <c r="L10" s="26"/>
      <c r="M10" s="26"/>
      <c r="N10" s="26"/>
    </row>
    <row r="11" spans="1:14" ht="46.8" x14ac:dyDescent="0.3">
      <c r="A11" s="26">
        <v>6</v>
      </c>
      <c r="B11" s="26" t="s">
        <v>106</v>
      </c>
      <c r="C11" s="114" t="s">
        <v>107</v>
      </c>
      <c r="D11" s="26" t="s">
        <v>108</v>
      </c>
      <c r="E11" s="26" t="s">
        <v>85</v>
      </c>
      <c r="F11" s="26"/>
      <c r="G11" s="26"/>
      <c r="H11" s="116" t="s">
        <v>109</v>
      </c>
      <c r="I11" s="26" t="s">
        <v>110</v>
      </c>
      <c r="J11" s="26" t="s">
        <v>72</v>
      </c>
      <c r="K11" s="26" t="s">
        <v>623</v>
      </c>
      <c r="L11" s="26"/>
      <c r="M11" s="26"/>
      <c r="N11" s="26"/>
    </row>
    <row r="12" spans="1:14" ht="31.2" x14ac:dyDescent="0.3">
      <c r="A12" s="26">
        <v>7</v>
      </c>
      <c r="B12" s="26" t="s">
        <v>111</v>
      </c>
      <c r="C12" s="114" t="s">
        <v>90</v>
      </c>
      <c r="D12" s="26" t="s">
        <v>108</v>
      </c>
      <c r="E12" s="26" t="s">
        <v>85</v>
      </c>
      <c r="F12" s="26"/>
      <c r="G12" s="26"/>
      <c r="H12" s="116" t="s">
        <v>112</v>
      </c>
      <c r="I12" s="26" t="s">
        <v>113</v>
      </c>
      <c r="J12" s="26" t="s">
        <v>88</v>
      </c>
      <c r="K12" s="26"/>
      <c r="L12" s="26"/>
      <c r="M12" s="26"/>
      <c r="N12" s="26"/>
    </row>
    <row r="13" spans="1:14" ht="46.8" x14ac:dyDescent="0.3">
      <c r="A13" s="26">
        <v>8</v>
      </c>
      <c r="B13" s="26" t="s">
        <v>114</v>
      </c>
      <c r="C13" s="114" t="s">
        <v>115</v>
      </c>
      <c r="D13" s="26" t="s">
        <v>108</v>
      </c>
      <c r="E13" s="26" t="s">
        <v>85</v>
      </c>
      <c r="F13" s="26"/>
      <c r="G13" s="26"/>
      <c r="H13" s="116" t="s">
        <v>116</v>
      </c>
      <c r="I13" s="26" t="s">
        <v>117</v>
      </c>
      <c r="J13" s="26" t="s">
        <v>88</v>
      </c>
      <c r="K13" s="26" t="s">
        <v>118</v>
      </c>
      <c r="L13" s="26"/>
      <c r="M13" s="26"/>
      <c r="N13" s="26"/>
    </row>
    <row r="14" spans="1:14" ht="31.2" x14ac:dyDescent="0.3">
      <c r="A14" s="26">
        <v>9</v>
      </c>
      <c r="B14" s="26" t="s">
        <v>119</v>
      </c>
      <c r="C14" s="114" t="s">
        <v>90</v>
      </c>
      <c r="D14" s="26" t="s">
        <v>108</v>
      </c>
      <c r="E14" s="26" t="s">
        <v>85</v>
      </c>
      <c r="F14" s="26"/>
      <c r="G14" s="26"/>
      <c r="H14" s="116" t="s">
        <v>120</v>
      </c>
      <c r="I14" s="26" t="s">
        <v>121</v>
      </c>
      <c r="J14" s="26" t="s">
        <v>88</v>
      </c>
      <c r="K14" s="26" t="s">
        <v>623</v>
      </c>
      <c r="L14" s="26"/>
      <c r="M14" s="26"/>
      <c r="N14" s="26"/>
    </row>
    <row r="15" spans="1:14" ht="46.8" x14ac:dyDescent="0.3">
      <c r="A15" s="26">
        <v>10</v>
      </c>
      <c r="B15" s="26" t="s">
        <v>122</v>
      </c>
      <c r="C15" s="114" t="s">
        <v>123</v>
      </c>
      <c r="D15" s="26" t="s">
        <v>108</v>
      </c>
      <c r="E15" s="26" t="s">
        <v>85</v>
      </c>
      <c r="F15" s="26"/>
      <c r="G15" s="26"/>
      <c r="H15" s="116" t="s">
        <v>124</v>
      </c>
      <c r="I15" s="26" t="s">
        <v>125</v>
      </c>
      <c r="J15" s="26" t="s">
        <v>88</v>
      </c>
      <c r="K15" s="26"/>
      <c r="L15" s="26"/>
      <c r="M15" s="26"/>
      <c r="N15" s="26"/>
    </row>
    <row r="16" spans="1:14" ht="46.8" x14ac:dyDescent="0.3">
      <c r="A16" s="26">
        <v>11</v>
      </c>
      <c r="B16" s="26" t="s">
        <v>126</v>
      </c>
      <c r="C16" s="114" t="s">
        <v>127</v>
      </c>
      <c r="D16" s="26" t="s">
        <v>128</v>
      </c>
      <c r="E16" s="26" t="s">
        <v>85</v>
      </c>
      <c r="F16" s="26"/>
      <c r="G16" s="26"/>
      <c r="H16" s="116" t="s">
        <v>129</v>
      </c>
      <c r="I16" s="26" t="s">
        <v>130</v>
      </c>
      <c r="J16" s="26" t="s">
        <v>88</v>
      </c>
      <c r="K16" s="26"/>
      <c r="L16" s="26"/>
      <c r="M16" s="26"/>
      <c r="N16" s="26"/>
    </row>
    <row r="17" spans="1:14" ht="46.8" x14ac:dyDescent="0.3">
      <c r="A17" s="26">
        <v>12</v>
      </c>
      <c r="B17" s="26" t="s">
        <v>131</v>
      </c>
      <c r="C17" s="114" t="s">
        <v>132</v>
      </c>
      <c r="D17" s="26" t="s">
        <v>128</v>
      </c>
      <c r="E17" s="26" t="s">
        <v>85</v>
      </c>
      <c r="F17" s="26"/>
      <c r="G17" s="26"/>
      <c r="H17" s="116" t="s">
        <v>133</v>
      </c>
      <c r="I17" s="26" t="s">
        <v>134</v>
      </c>
      <c r="J17" s="26" t="s">
        <v>88</v>
      </c>
      <c r="K17" s="26"/>
      <c r="L17" s="26"/>
      <c r="M17" s="26" t="s">
        <v>93</v>
      </c>
      <c r="N17" s="26"/>
    </row>
    <row r="18" spans="1:14" ht="46.8" x14ac:dyDescent="0.3">
      <c r="A18" s="26">
        <v>13</v>
      </c>
      <c r="B18" s="26" t="s">
        <v>135</v>
      </c>
      <c r="C18" s="114" t="s">
        <v>103</v>
      </c>
      <c r="D18" s="26" t="s">
        <v>136</v>
      </c>
      <c r="E18" s="26" t="s">
        <v>85</v>
      </c>
      <c r="F18" s="26"/>
      <c r="G18" s="26"/>
      <c r="H18" s="116" t="s">
        <v>137</v>
      </c>
      <c r="I18" s="26" t="s">
        <v>138</v>
      </c>
      <c r="J18" s="26" t="s">
        <v>72</v>
      </c>
      <c r="K18" s="26" t="s">
        <v>139</v>
      </c>
      <c r="L18" s="26"/>
      <c r="M18" s="26"/>
      <c r="N18" s="26"/>
    </row>
    <row r="19" spans="1:14" ht="46.8" x14ac:dyDescent="0.3">
      <c r="A19" s="26">
        <v>14</v>
      </c>
      <c r="B19" s="26" t="s">
        <v>140</v>
      </c>
      <c r="C19" s="114" t="s">
        <v>141</v>
      </c>
      <c r="D19" s="26" t="s">
        <v>142</v>
      </c>
      <c r="E19" s="26" t="s">
        <v>85</v>
      </c>
      <c r="F19" s="26"/>
      <c r="G19" s="26"/>
      <c r="H19" s="116" t="s">
        <v>143</v>
      </c>
      <c r="I19" s="26" t="s">
        <v>144</v>
      </c>
      <c r="J19" s="26" t="s">
        <v>88</v>
      </c>
      <c r="K19" s="26" t="s">
        <v>623</v>
      </c>
      <c r="L19" s="26"/>
      <c r="M19" s="26"/>
      <c r="N19" s="26"/>
    </row>
    <row r="20" spans="1:14" ht="46.8" x14ac:dyDescent="0.3">
      <c r="A20" s="26">
        <v>15</v>
      </c>
      <c r="B20" s="26" t="s">
        <v>145</v>
      </c>
      <c r="C20" s="114" t="s">
        <v>146</v>
      </c>
      <c r="D20" s="26" t="s">
        <v>142</v>
      </c>
      <c r="E20" s="26" t="s">
        <v>85</v>
      </c>
      <c r="F20" s="26"/>
      <c r="G20" s="26"/>
      <c r="H20" s="116" t="s">
        <v>147</v>
      </c>
      <c r="I20" s="26" t="s">
        <v>148</v>
      </c>
      <c r="J20" s="26" t="s">
        <v>88</v>
      </c>
      <c r="K20" s="26"/>
      <c r="L20" s="26"/>
      <c r="M20" s="26"/>
      <c r="N20" s="26"/>
    </row>
    <row r="21" spans="1:14" ht="31.2" x14ac:dyDescent="0.3">
      <c r="A21" s="26">
        <v>16</v>
      </c>
      <c r="B21" s="26" t="s">
        <v>149</v>
      </c>
      <c r="C21" s="114" t="s">
        <v>107</v>
      </c>
      <c r="D21" s="26" t="s">
        <v>142</v>
      </c>
      <c r="E21" s="26" t="s">
        <v>85</v>
      </c>
      <c r="F21" s="26"/>
      <c r="G21" s="26"/>
      <c r="H21" s="116" t="s">
        <v>150</v>
      </c>
      <c r="I21" s="26" t="s">
        <v>151</v>
      </c>
      <c r="J21" s="26" t="s">
        <v>72</v>
      </c>
      <c r="K21" s="26" t="s">
        <v>623</v>
      </c>
      <c r="L21" s="26"/>
      <c r="M21" s="26"/>
      <c r="N21" s="26"/>
    </row>
    <row r="22" spans="1:14" ht="31.2" x14ac:dyDescent="0.3">
      <c r="A22" s="26">
        <v>17</v>
      </c>
      <c r="B22" s="26" t="s">
        <v>152</v>
      </c>
      <c r="C22" s="114" t="s">
        <v>153</v>
      </c>
      <c r="D22" s="26" t="s">
        <v>154</v>
      </c>
      <c r="E22" s="26" t="s">
        <v>85</v>
      </c>
      <c r="F22" s="26"/>
      <c r="G22" s="26"/>
      <c r="H22" s="116" t="s">
        <v>155</v>
      </c>
      <c r="I22" s="26" t="s">
        <v>156</v>
      </c>
      <c r="J22" s="26" t="s">
        <v>88</v>
      </c>
      <c r="K22" s="26" t="s">
        <v>623</v>
      </c>
      <c r="L22" s="26"/>
      <c r="M22" s="26"/>
      <c r="N22" s="26"/>
    </row>
    <row r="23" spans="1:14" ht="46.8" x14ac:dyDescent="0.3">
      <c r="A23" s="26">
        <v>18</v>
      </c>
      <c r="B23" s="26" t="s">
        <v>157</v>
      </c>
      <c r="C23" s="114" t="s">
        <v>141</v>
      </c>
      <c r="D23" s="26" t="s">
        <v>154</v>
      </c>
      <c r="E23" s="26" t="s">
        <v>85</v>
      </c>
      <c r="F23" s="26"/>
      <c r="G23" s="26"/>
      <c r="H23" s="116" t="s">
        <v>158</v>
      </c>
      <c r="I23" s="26" t="s">
        <v>159</v>
      </c>
      <c r="J23" s="26" t="s">
        <v>88</v>
      </c>
      <c r="K23" s="26"/>
      <c r="L23" s="26"/>
      <c r="M23" s="26"/>
      <c r="N23" s="26"/>
    </row>
    <row r="24" spans="1:14" ht="31.2" x14ac:dyDescent="0.3">
      <c r="A24" s="26">
        <v>19</v>
      </c>
      <c r="B24" s="26" t="s">
        <v>160</v>
      </c>
      <c r="C24" s="114" t="s">
        <v>146</v>
      </c>
      <c r="D24" s="26" t="s">
        <v>154</v>
      </c>
      <c r="E24" s="26" t="s">
        <v>85</v>
      </c>
      <c r="F24" s="26"/>
      <c r="G24" s="26"/>
      <c r="H24" s="116" t="s">
        <v>161</v>
      </c>
      <c r="I24" s="26" t="s">
        <v>162</v>
      </c>
      <c r="J24" s="26" t="s">
        <v>88</v>
      </c>
      <c r="K24" s="26"/>
      <c r="L24" s="26"/>
      <c r="M24" s="26"/>
      <c r="N24" s="26"/>
    </row>
    <row r="25" spans="1:14" ht="46.8" x14ac:dyDescent="0.3">
      <c r="A25" s="26">
        <v>20</v>
      </c>
      <c r="B25" s="26" t="s">
        <v>163</v>
      </c>
      <c r="C25" s="114" t="s">
        <v>153</v>
      </c>
      <c r="D25" s="26" t="s">
        <v>154</v>
      </c>
      <c r="E25" s="26" t="s">
        <v>85</v>
      </c>
      <c r="F25" s="26"/>
      <c r="G25" s="26"/>
      <c r="H25" s="116" t="s">
        <v>164</v>
      </c>
      <c r="I25" s="26" t="s">
        <v>165</v>
      </c>
      <c r="J25" s="26" t="s">
        <v>88</v>
      </c>
      <c r="K25" s="26"/>
      <c r="L25" s="26"/>
      <c r="M25" s="26"/>
      <c r="N25" s="26"/>
    </row>
    <row r="26" spans="1:14" ht="31.2" x14ac:dyDescent="0.3">
      <c r="A26" s="26">
        <v>21</v>
      </c>
      <c r="B26" s="26" t="s">
        <v>166</v>
      </c>
      <c r="C26" s="114" t="s">
        <v>123</v>
      </c>
      <c r="D26" s="26" t="s">
        <v>154</v>
      </c>
      <c r="E26" s="26" t="s">
        <v>85</v>
      </c>
      <c r="F26" s="26"/>
      <c r="G26" s="26"/>
      <c r="H26" s="116" t="s">
        <v>167</v>
      </c>
      <c r="I26" s="26" t="s">
        <v>168</v>
      </c>
      <c r="J26" s="26" t="s">
        <v>72</v>
      </c>
      <c r="K26" s="26"/>
      <c r="L26" s="26"/>
      <c r="M26" s="26"/>
      <c r="N26" s="26"/>
    </row>
    <row r="27" spans="1:14" ht="46.8" x14ac:dyDescent="0.3">
      <c r="A27" s="26">
        <v>22</v>
      </c>
      <c r="B27" s="26" t="s">
        <v>169</v>
      </c>
      <c r="C27" s="114" t="s">
        <v>170</v>
      </c>
      <c r="D27" s="26" t="s">
        <v>154</v>
      </c>
      <c r="E27" s="26" t="s">
        <v>85</v>
      </c>
      <c r="F27" s="26"/>
      <c r="G27" s="26"/>
      <c r="H27" s="116" t="s">
        <v>171</v>
      </c>
      <c r="I27" s="26" t="s">
        <v>172</v>
      </c>
      <c r="J27" s="26" t="s">
        <v>72</v>
      </c>
      <c r="K27" s="26"/>
      <c r="L27" s="26"/>
      <c r="M27" s="26"/>
      <c r="N27" s="26"/>
    </row>
    <row r="28" spans="1:14" ht="46.8" x14ac:dyDescent="0.3">
      <c r="A28" s="26">
        <v>23</v>
      </c>
      <c r="B28" s="26" t="s">
        <v>173</v>
      </c>
      <c r="C28" s="114" t="s">
        <v>174</v>
      </c>
      <c r="D28" s="26" t="s">
        <v>154</v>
      </c>
      <c r="E28" s="26" t="s">
        <v>85</v>
      </c>
      <c r="F28" s="26"/>
      <c r="G28" s="26"/>
      <c r="H28" s="116" t="s">
        <v>175</v>
      </c>
      <c r="I28" s="26" t="s">
        <v>176</v>
      </c>
      <c r="J28" s="26" t="s">
        <v>88</v>
      </c>
      <c r="K28" s="26"/>
      <c r="L28" s="26"/>
      <c r="M28" s="26"/>
      <c r="N28" s="26" t="s">
        <v>177</v>
      </c>
    </row>
    <row r="29" spans="1:14" ht="31.2" x14ac:dyDescent="0.3">
      <c r="A29" s="26">
        <v>24</v>
      </c>
      <c r="B29" s="26" t="s">
        <v>178</v>
      </c>
      <c r="C29" s="114" t="s">
        <v>179</v>
      </c>
      <c r="D29" s="26" t="s">
        <v>154</v>
      </c>
      <c r="E29" s="26" t="s">
        <v>85</v>
      </c>
      <c r="F29" s="26"/>
      <c r="G29" s="26"/>
      <c r="H29" s="116" t="s">
        <v>180</v>
      </c>
      <c r="I29" s="26" t="s">
        <v>181</v>
      </c>
      <c r="J29" s="26" t="s">
        <v>72</v>
      </c>
      <c r="K29" s="26"/>
      <c r="L29" s="26"/>
      <c r="M29" s="26"/>
      <c r="N29" s="26"/>
    </row>
    <row r="30" spans="1:14" ht="31.2" x14ac:dyDescent="0.3">
      <c r="A30" s="26">
        <v>25</v>
      </c>
      <c r="B30" s="26" t="s">
        <v>182</v>
      </c>
      <c r="C30" s="27">
        <v>1990</v>
      </c>
      <c r="D30" s="26" t="s">
        <v>183</v>
      </c>
      <c r="E30" s="26" t="s">
        <v>85</v>
      </c>
      <c r="F30" s="27"/>
      <c r="G30" s="27"/>
      <c r="H30" s="28" t="s">
        <v>184</v>
      </c>
      <c r="I30" s="26" t="s">
        <v>185</v>
      </c>
      <c r="J30" s="26" t="s">
        <v>88</v>
      </c>
      <c r="K30" s="26" t="s">
        <v>623</v>
      </c>
      <c r="L30" s="27"/>
      <c r="M30" s="27" t="s">
        <v>407</v>
      </c>
      <c r="N30" s="27"/>
    </row>
    <row r="31" spans="1:14" ht="46.8" x14ac:dyDescent="0.3">
      <c r="A31" s="26">
        <v>26</v>
      </c>
      <c r="B31" s="26" t="s">
        <v>186</v>
      </c>
      <c r="C31" s="27">
        <v>1988</v>
      </c>
      <c r="D31" s="26" t="s">
        <v>183</v>
      </c>
      <c r="E31" s="26" t="s">
        <v>85</v>
      </c>
      <c r="F31" s="27"/>
      <c r="G31" s="27"/>
      <c r="H31" s="28" t="s">
        <v>187</v>
      </c>
      <c r="I31" s="26" t="s">
        <v>188</v>
      </c>
      <c r="J31" s="26" t="s">
        <v>88</v>
      </c>
      <c r="K31" s="27"/>
      <c r="L31" s="27"/>
      <c r="M31" s="27"/>
      <c r="N31" s="27"/>
    </row>
    <row r="32" spans="1:14" ht="46.8" x14ac:dyDescent="0.3">
      <c r="A32" s="26">
        <v>27</v>
      </c>
      <c r="B32" s="26" t="s">
        <v>189</v>
      </c>
      <c r="C32" s="27">
        <v>1985</v>
      </c>
      <c r="D32" s="26" t="s">
        <v>190</v>
      </c>
      <c r="E32" s="26" t="s">
        <v>85</v>
      </c>
      <c r="F32" s="27"/>
      <c r="G32" s="27"/>
      <c r="H32" s="28" t="s">
        <v>191</v>
      </c>
      <c r="I32" s="26" t="s">
        <v>192</v>
      </c>
      <c r="J32" s="26" t="s">
        <v>88</v>
      </c>
      <c r="K32" s="26" t="s">
        <v>623</v>
      </c>
      <c r="L32" s="27"/>
      <c r="M32" s="27"/>
      <c r="N32" s="27" t="s">
        <v>193</v>
      </c>
    </row>
    <row r="33" spans="1:14" ht="46.8" x14ac:dyDescent="0.3">
      <c r="A33" s="26">
        <v>28</v>
      </c>
      <c r="B33" s="26" t="s">
        <v>194</v>
      </c>
      <c r="C33" s="27">
        <v>2000</v>
      </c>
      <c r="D33" s="26" t="s">
        <v>190</v>
      </c>
      <c r="E33" s="26" t="s">
        <v>85</v>
      </c>
      <c r="F33" s="27"/>
      <c r="G33" s="27"/>
      <c r="H33" s="28" t="s">
        <v>195</v>
      </c>
      <c r="I33" s="26" t="s">
        <v>196</v>
      </c>
      <c r="J33" s="26" t="s">
        <v>88</v>
      </c>
      <c r="K33" s="27"/>
      <c r="L33" s="27"/>
      <c r="M33" s="27"/>
      <c r="N33" s="26" t="s">
        <v>197</v>
      </c>
    </row>
    <row r="34" spans="1:14" ht="46.8" x14ac:dyDescent="0.3">
      <c r="A34" s="26">
        <v>29</v>
      </c>
      <c r="B34" s="26" t="s">
        <v>198</v>
      </c>
      <c r="C34" s="27">
        <v>1991</v>
      </c>
      <c r="D34" s="26" t="s">
        <v>183</v>
      </c>
      <c r="E34" s="26" t="s">
        <v>85</v>
      </c>
      <c r="F34" s="27"/>
      <c r="G34" s="27"/>
      <c r="H34" s="28" t="s">
        <v>199</v>
      </c>
      <c r="I34" s="26" t="s">
        <v>200</v>
      </c>
      <c r="J34" s="26" t="s">
        <v>88</v>
      </c>
      <c r="K34" s="27"/>
      <c r="L34" s="27"/>
      <c r="M34" s="27"/>
      <c r="N34" s="27"/>
    </row>
    <row r="35" spans="1:14" ht="46.8" x14ac:dyDescent="0.3">
      <c r="A35" s="26">
        <v>30</v>
      </c>
      <c r="B35" s="26" t="s">
        <v>201</v>
      </c>
      <c r="C35" s="27">
        <v>1976</v>
      </c>
      <c r="D35" s="26" t="s">
        <v>108</v>
      </c>
      <c r="E35" s="26" t="s">
        <v>85</v>
      </c>
      <c r="F35" s="27"/>
      <c r="G35" s="27"/>
      <c r="H35" s="28" t="s">
        <v>202</v>
      </c>
      <c r="I35" s="26" t="s">
        <v>203</v>
      </c>
      <c r="J35" s="27" t="s">
        <v>72</v>
      </c>
      <c r="K35" s="27"/>
      <c r="L35" s="27"/>
      <c r="M35" s="27"/>
      <c r="N35" s="27"/>
    </row>
    <row r="36" spans="1:14" ht="31.2" x14ac:dyDescent="0.3">
      <c r="A36" s="26">
        <v>31</v>
      </c>
      <c r="B36" s="26" t="s">
        <v>204</v>
      </c>
      <c r="C36" s="27">
        <v>1990</v>
      </c>
      <c r="D36" s="26" t="s">
        <v>205</v>
      </c>
      <c r="E36" s="27" t="s">
        <v>85</v>
      </c>
      <c r="F36" s="27"/>
      <c r="G36" s="27"/>
      <c r="H36" s="28" t="s">
        <v>206</v>
      </c>
      <c r="I36" s="26" t="s">
        <v>207</v>
      </c>
      <c r="J36" s="26" t="s">
        <v>88</v>
      </c>
      <c r="K36" s="26" t="s">
        <v>139</v>
      </c>
      <c r="L36" s="27"/>
      <c r="M36" s="27"/>
      <c r="N36" s="27"/>
    </row>
    <row r="37" spans="1:14" ht="31.2" x14ac:dyDescent="0.3">
      <c r="A37" s="26">
        <v>32</v>
      </c>
      <c r="B37" s="26" t="s">
        <v>208</v>
      </c>
      <c r="C37" s="27">
        <v>1993</v>
      </c>
      <c r="D37" s="26" t="s">
        <v>209</v>
      </c>
      <c r="E37" s="27" t="s">
        <v>85</v>
      </c>
      <c r="F37" s="27"/>
      <c r="G37" s="27"/>
      <c r="H37" s="28" t="s">
        <v>210</v>
      </c>
      <c r="I37" s="26" t="s">
        <v>211</v>
      </c>
      <c r="J37" s="26" t="s">
        <v>88</v>
      </c>
      <c r="K37" s="26" t="s">
        <v>139</v>
      </c>
      <c r="L37" s="27"/>
      <c r="M37" s="27"/>
      <c r="N37" s="27"/>
    </row>
    <row r="38" spans="1:14" ht="46.8" x14ac:dyDescent="0.3">
      <c r="A38" s="26">
        <v>33</v>
      </c>
      <c r="B38" s="26" t="s">
        <v>212</v>
      </c>
      <c r="C38" s="27">
        <v>1991</v>
      </c>
      <c r="D38" s="26" t="s">
        <v>205</v>
      </c>
      <c r="E38" s="27" t="s">
        <v>85</v>
      </c>
      <c r="F38" s="27"/>
      <c r="G38" s="27"/>
      <c r="H38" s="28" t="s">
        <v>213</v>
      </c>
      <c r="I38" s="26" t="s">
        <v>214</v>
      </c>
      <c r="J38" s="26" t="s">
        <v>88</v>
      </c>
      <c r="K38" s="27"/>
      <c r="L38" s="27"/>
      <c r="M38" s="27"/>
      <c r="N38" s="27"/>
    </row>
    <row r="39" spans="1:14" ht="46.8" x14ac:dyDescent="0.3">
      <c r="A39" s="26">
        <v>34</v>
      </c>
      <c r="B39" s="26" t="s">
        <v>215</v>
      </c>
      <c r="C39" s="27">
        <v>1987</v>
      </c>
      <c r="D39" s="26" t="s">
        <v>216</v>
      </c>
      <c r="E39" s="27" t="s">
        <v>85</v>
      </c>
      <c r="F39" s="27"/>
      <c r="G39" s="27"/>
      <c r="H39" s="27">
        <v>35087005775</v>
      </c>
      <c r="I39" s="26" t="s">
        <v>217</v>
      </c>
      <c r="J39" s="26" t="s">
        <v>88</v>
      </c>
      <c r="K39" s="27"/>
      <c r="L39" s="27"/>
      <c r="M39" s="27"/>
      <c r="N39" s="27"/>
    </row>
    <row r="40" spans="1:14" ht="46.8" x14ac:dyDescent="0.3">
      <c r="A40" s="26">
        <v>35</v>
      </c>
      <c r="B40" s="26" t="s">
        <v>218</v>
      </c>
      <c r="C40" s="27">
        <v>1992</v>
      </c>
      <c r="D40" s="26" t="s">
        <v>216</v>
      </c>
      <c r="E40" s="27" t="s">
        <v>85</v>
      </c>
      <c r="F40" s="27"/>
      <c r="G40" s="27"/>
      <c r="H40" s="27">
        <v>35092010338</v>
      </c>
      <c r="I40" s="26" t="s">
        <v>219</v>
      </c>
      <c r="J40" s="26" t="s">
        <v>88</v>
      </c>
      <c r="K40" s="27"/>
      <c r="L40" s="27"/>
      <c r="M40" s="27"/>
      <c r="N40" s="27"/>
    </row>
    <row r="41" spans="1:14" ht="62.4" x14ac:dyDescent="0.3">
      <c r="A41" s="26">
        <v>36</v>
      </c>
      <c r="B41" s="26" t="s">
        <v>220</v>
      </c>
      <c r="C41" s="27">
        <v>1986</v>
      </c>
      <c r="D41" s="26" t="s">
        <v>221</v>
      </c>
      <c r="E41" s="27" t="s">
        <v>85</v>
      </c>
      <c r="F41" s="27"/>
      <c r="G41" s="27"/>
      <c r="H41" s="27">
        <v>35086003151</v>
      </c>
      <c r="I41" s="26" t="s">
        <v>222</v>
      </c>
      <c r="J41" s="26" t="s">
        <v>88</v>
      </c>
      <c r="K41" s="27"/>
      <c r="L41" s="27"/>
      <c r="M41" s="27"/>
      <c r="N41" s="26" t="s">
        <v>223</v>
      </c>
    </row>
    <row r="42" spans="1:14" ht="46.8" x14ac:dyDescent="0.3">
      <c r="A42" s="26">
        <v>37</v>
      </c>
      <c r="B42" s="13" t="s">
        <v>224</v>
      </c>
      <c r="C42" s="27">
        <v>1996</v>
      </c>
      <c r="D42" s="26" t="s">
        <v>216</v>
      </c>
      <c r="E42" s="27" t="s">
        <v>85</v>
      </c>
      <c r="F42" s="27"/>
      <c r="G42" s="27"/>
      <c r="H42" s="30">
        <v>35096001212</v>
      </c>
      <c r="I42" s="26" t="s">
        <v>225</v>
      </c>
      <c r="J42" s="26" t="s">
        <v>88</v>
      </c>
      <c r="K42" s="27"/>
      <c r="L42" s="27"/>
      <c r="M42" s="27"/>
      <c r="N42" s="27"/>
    </row>
    <row r="43" spans="1:14" ht="62.4" x14ac:dyDescent="0.3">
      <c r="A43" s="26">
        <v>38</v>
      </c>
      <c r="B43" s="13" t="s">
        <v>226</v>
      </c>
      <c r="C43" s="30">
        <v>1973</v>
      </c>
      <c r="D43" s="26" t="s">
        <v>216</v>
      </c>
      <c r="E43" s="27" t="s">
        <v>85</v>
      </c>
      <c r="F43" s="27"/>
      <c r="G43" s="27"/>
      <c r="H43" s="30">
        <v>35073006137</v>
      </c>
      <c r="I43" s="26" t="s">
        <v>227</v>
      </c>
      <c r="J43" s="26" t="s">
        <v>88</v>
      </c>
      <c r="K43" s="27"/>
      <c r="L43" s="27"/>
      <c r="M43" s="27"/>
      <c r="N43" s="27"/>
    </row>
    <row r="44" spans="1:14" x14ac:dyDescent="0.3">
      <c r="A44" s="189" t="s">
        <v>231</v>
      </c>
      <c r="B44" s="190"/>
      <c r="C44" s="190"/>
      <c r="D44" s="190"/>
      <c r="E44" s="190"/>
      <c r="F44" s="190"/>
      <c r="G44" s="190"/>
      <c r="H44" s="190"/>
      <c r="I44" s="190"/>
      <c r="J44" s="190"/>
      <c r="K44" s="190"/>
      <c r="L44" s="190"/>
      <c r="M44" s="190"/>
      <c r="N44" s="191"/>
    </row>
    <row r="45" spans="1:14" ht="46.8" x14ac:dyDescent="0.3">
      <c r="A45" s="26">
        <v>1</v>
      </c>
      <c r="B45" s="26" t="s">
        <v>255</v>
      </c>
      <c r="C45" s="26">
        <v>1983</v>
      </c>
      <c r="D45" s="26" t="s">
        <v>235</v>
      </c>
      <c r="E45" s="26" t="s">
        <v>85</v>
      </c>
      <c r="F45" s="26"/>
      <c r="G45" s="26"/>
      <c r="H45" s="116" t="s">
        <v>256</v>
      </c>
      <c r="I45" s="26" t="s">
        <v>257</v>
      </c>
      <c r="J45" s="26" t="s">
        <v>72</v>
      </c>
      <c r="K45" s="26"/>
      <c r="L45" s="26"/>
      <c r="M45" s="26"/>
      <c r="N45" s="26"/>
    </row>
    <row r="46" spans="1:14" ht="46.8" x14ac:dyDescent="0.3">
      <c r="A46" s="26">
        <v>2</v>
      </c>
      <c r="B46" s="26" t="s">
        <v>258</v>
      </c>
      <c r="C46" s="26">
        <v>1990</v>
      </c>
      <c r="D46" s="26" t="s">
        <v>235</v>
      </c>
      <c r="E46" s="26" t="s">
        <v>85</v>
      </c>
      <c r="F46" s="26"/>
      <c r="G46" s="26"/>
      <c r="H46" s="116" t="s">
        <v>259</v>
      </c>
      <c r="I46" s="26" t="s">
        <v>260</v>
      </c>
      <c r="J46" s="26" t="s">
        <v>254</v>
      </c>
      <c r="K46" s="26"/>
      <c r="L46" s="26"/>
      <c r="M46" s="26"/>
      <c r="N46" s="26"/>
    </row>
    <row r="47" spans="1:14" ht="46.8" x14ac:dyDescent="0.3">
      <c r="A47" s="26">
        <v>3</v>
      </c>
      <c r="B47" s="26" t="s">
        <v>261</v>
      </c>
      <c r="C47" s="26">
        <v>1976</v>
      </c>
      <c r="D47" s="26" t="s">
        <v>235</v>
      </c>
      <c r="E47" s="26" t="s">
        <v>85</v>
      </c>
      <c r="F47" s="26"/>
      <c r="G47" s="26"/>
      <c r="H47" s="116" t="s">
        <v>262</v>
      </c>
      <c r="I47" s="26" t="s">
        <v>263</v>
      </c>
      <c r="J47" s="26" t="s">
        <v>72</v>
      </c>
      <c r="K47" s="26"/>
      <c r="L47" s="26"/>
      <c r="M47" s="26"/>
      <c r="N47" s="26"/>
    </row>
    <row r="48" spans="1:14" ht="46.8" x14ac:dyDescent="0.3">
      <c r="A48" s="26">
        <v>4</v>
      </c>
      <c r="B48" s="26" t="s">
        <v>264</v>
      </c>
      <c r="C48" s="26">
        <v>1997</v>
      </c>
      <c r="D48" s="26" t="s">
        <v>235</v>
      </c>
      <c r="E48" s="26" t="s">
        <v>85</v>
      </c>
      <c r="F48" s="26"/>
      <c r="G48" s="26"/>
      <c r="H48" s="116" t="s">
        <v>265</v>
      </c>
      <c r="I48" s="26" t="s">
        <v>266</v>
      </c>
      <c r="J48" s="26" t="s">
        <v>254</v>
      </c>
      <c r="K48" s="26"/>
      <c r="L48" s="26"/>
      <c r="M48" s="26"/>
      <c r="N48" s="26"/>
    </row>
    <row r="49" spans="1:14" ht="46.8" x14ac:dyDescent="0.3">
      <c r="A49" s="26">
        <v>5</v>
      </c>
      <c r="B49" s="26" t="s">
        <v>267</v>
      </c>
      <c r="C49" s="26">
        <v>1989</v>
      </c>
      <c r="D49" s="26" t="s">
        <v>235</v>
      </c>
      <c r="E49" s="26" t="s">
        <v>85</v>
      </c>
      <c r="F49" s="26"/>
      <c r="G49" s="26"/>
      <c r="H49" s="116" t="s">
        <v>268</v>
      </c>
      <c r="I49" s="26" t="s">
        <v>269</v>
      </c>
      <c r="J49" s="26" t="s">
        <v>72</v>
      </c>
      <c r="K49" s="26"/>
      <c r="L49" s="26"/>
      <c r="M49" s="26"/>
      <c r="N49" s="26"/>
    </row>
    <row r="50" spans="1:14" ht="31.2" x14ac:dyDescent="0.3">
      <c r="A50" s="26">
        <v>6</v>
      </c>
      <c r="B50" s="26" t="s">
        <v>270</v>
      </c>
      <c r="C50" s="26">
        <v>1994</v>
      </c>
      <c r="D50" s="26" t="s">
        <v>235</v>
      </c>
      <c r="E50" s="26" t="s">
        <v>85</v>
      </c>
      <c r="F50" s="26"/>
      <c r="G50" s="26"/>
      <c r="H50" s="116" t="s">
        <v>271</v>
      </c>
      <c r="I50" s="26" t="s">
        <v>272</v>
      </c>
      <c r="J50" s="26" t="s">
        <v>254</v>
      </c>
      <c r="K50" s="26"/>
      <c r="L50" s="26"/>
      <c r="M50" s="26" t="s">
        <v>93</v>
      </c>
      <c r="N50" s="26"/>
    </row>
    <row r="51" spans="1:14" ht="31.2" x14ac:dyDescent="0.3">
      <c r="A51" s="26">
        <v>7</v>
      </c>
      <c r="B51" s="26" t="s">
        <v>273</v>
      </c>
      <c r="C51" s="26">
        <v>1997</v>
      </c>
      <c r="D51" s="26" t="s">
        <v>235</v>
      </c>
      <c r="E51" s="26" t="s">
        <v>85</v>
      </c>
      <c r="F51" s="26"/>
      <c r="G51" s="26"/>
      <c r="H51" s="116" t="s">
        <v>274</v>
      </c>
      <c r="I51" s="26" t="s">
        <v>275</v>
      </c>
      <c r="J51" s="26" t="s">
        <v>254</v>
      </c>
      <c r="K51" s="26"/>
      <c r="L51" s="26"/>
      <c r="M51" s="26"/>
      <c r="N51" s="26"/>
    </row>
    <row r="52" spans="1:14" ht="46.8" x14ac:dyDescent="0.3">
      <c r="A52" s="26">
        <v>8</v>
      </c>
      <c r="B52" s="26" t="s">
        <v>276</v>
      </c>
      <c r="C52" s="26">
        <v>1987</v>
      </c>
      <c r="D52" s="26" t="s">
        <v>235</v>
      </c>
      <c r="E52" s="26" t="s">
        <v>85</v>
      </c>
      <c r="F52" s="26"/>
      <c r="G52" s="26"/>
      <c r="H52" s="116" t="s">
        <v>277</v>
      </c>
      <c r="I52" s="26" t="s">
        <v>278</v>
      </c>
      <c r="J52" s="26" t="s">
        <v>72</v>
      </c>
      <c r="K52" s="26"/>
      <c r="L52" s="26"/>
      <c r="M52" s="26"/>
      <c r="N52" s="26" t="s">
        <v>279</v>
      </c>
    </row>
    <row r="53" spans="1:14" ht="31.2" x14ac:dyDescent="0.3">
      <c r="A53" s="26">
        <v>9</v>
      </c>
      <c r="B53" s="26" t="s">
        <v>280</v>
      </c>
      <c r="C53" s="26">
        <v>1995</v>
      </c>
      <c r="D53" s="26" t="s">
        <v>235</v>
      </c>
      <c r="E53" s="26" t="s">
        <v>85</v>
      </c>
      <c r="F53" s="26"/>
      <c r="G53" s="26"/>
      <c r="H53" s="116" t="s">
        <v>281</v>
      </c>
      <c r="I53" s="26" t="s">
        <v>282</v>
      </c>
      <c r="J53" s="26" t="s">
        <v>254</v>
      </c>
      <c r="K53" s="26"/>
      <c r="L53" s="26"/>
      <c r="M53" s="26"/>
      <c r="N53" s="26"/>
    </row>
    <row r="54" spans="1:14" ht="46.8" x14ac:dyDescent="0.3">
      <c r="A54" s="26">
        <v>10</v>
      </c>
      <c r="B54" s="26" t="s">
        <v>283</v>
      </c>
      <c r="C54" s="26">
        <v>1987</v>
      </c>
      <c r="D54" s="26" t="s">
        <v>240</v>
      </c>
      <c r="E54" s="26" t="s">
        <v>85</v>
      </c>
      <c r="F54" s="26"/>
      <c r="G54" s="26"/>
      <c r="H54" s="116" t="s">
        <v>284</v>
      </c>
      <c r="I54" s="26" t="s">
        <v>285</v>
      </c>
      <c r="J54" s="26" t="s">
        <v>72</v>
      </c>
      <c r="K54" s="26"/>
      <c r="L54" s="26"/>
      <c r="M54" s="26"/>
      <c r="N54" s="26" t="s">
        <v>279</v>
      </c>
    </row>
    <row r="55" spans="1:14" ht="46.8" x14ac:dyDescent="0.3">
      <c r="A55" s="26">
        <v>11</v>
      </c>
      <c r="B55" s="26" t="s">
        <v>286</v>
      </c>
      <c r="C55" s="26">
        <v>1996</v>
      </c>
      <c r="D55" s="26" t="s">
        <v>240</v>
      </c>
      <c r="E55" s="26" t="s">
        <v>85</v>
      </c>
      <c r="F55" s="26"/>
      <c r="G55" s="26"/>
      <c r="H55" s="116" t="s">
        <v>287</v>
      </c>
      <c r="I55" s="26" t="s">
        <v>288</v>
      </c>
      <c r="J55" s="26" t="s">
        <v>254</v>
      </c>
      <c r="K55" s="26"/>
      <c r="L55" s="26"/>
      <c r="M55" s="26"/>
      <c r="N55" s="26"/>
    </row>
    <row r="56" spans="1:14" ht="31.2" x14ac:dyDescent="0.3">
      <c r="A56" s="26">
        <v>12</v>
      </c>
      <c r="B56" s="26" t="s">
        <v>289</v>
      </c>
      <c r="C56" s="26">
        <v>2001</v>
      </c>
      <c r="D56" s="26" t="s">
        <v>248</v>
      </c>
      <c r="E56" s="26" t="s">
        <v>85</v>
      </c>
      <c r="F56" s="26"/>
      <c r="G56" s="26"/>
      <c r="H56" s="116" t="s">
        <v>290</v>
      </c>
      <c r="I56" s="26" t="s">
        <v>291</v>
      </c>
      <c r="J56" s="26" t="s">
        <v>254</v>
      </c>
      <c r="K56" s="26"/>
      <c r="L56" s="26"/>
      <c r="M56" s="26"/>
      <c r="N56" s="26"/>
    </row>
    <row r="57" spans="1:14" ht="46.8" x14ac:dyDescent="0.3">
      <c r="A57" s="26">
        <v>13</v>
      </c>
      <c r="B57" s="26" t="s">
        <v>292</v>
      </c>
      <c r="C57" s="26">
        <v>1992</v>
      </c>
      <c r="D57" s="26" t="s">
        <v>248</v>
      </c>
      <c r="E57" s="26" t="s">
        <v>85</v>
      </c>
      <c r="F57" s="26"/>
      <c r="G57" s="26"/>
      <c r="H57" s="116" t="s">
        <v>293</v>
      </c>
      <c r="I57" s="26" t="s">
        <v>294</v>
      </c>
      <c r="J57" s="26" t="s">
        <v>254</v>
      </c>
      <c r="K57" s="26"/>
      <c r="L57" s="26"/>
      <c r="M57" s="26"/>
      <c r="N57" s="26"/>
    </row>
    <row r="58" spans="1:14" ht="31.2" x14ac:dyDescent="0.3">
      <c r="A58" s="26">
        <v>14</v>
      </c>
      <c r="B58" s="26" t="s">
        <v>295</v>
      </c>
      <c r="C58" s="26">
        <v>1999</v>
      </c>
      <c r="D58" s="26" t="s">
        <v>248</v>
      </c>
      <c r="E58" s="26" t="s">
        <v>85</v>
      </c>
      <c r="F58" s="26"/>
      <c r="G58" s="26"/>
      <c r="H58" s="116" t="s">
        <v>296</v>
      </c>
      <c r="I58" s="26" t="s">
        <v>297</v>
      </c>
      <c r="J58" s="26" t="s">
        <v>254</v>
      </c>
      <c r="K58" s="26"/>
      <c r="L58" s="26"/>
      <c r="M58" s="26"/>
      <c r="N58" s="26"/>
    </row>
    <row r="59" spans="1:14" ht="46.8" x14ac:dyDescent="0.3">
      <c r="A59" s="26">
        <v>15</v>
      </c>
      <c r="B59" s="26" t="s">
        <v>298</v>
      </c>
      <c r="C59" s="26">
        <v>1987</v>
      </c>
      <c r="D59" s="26" t="s">
        <v>248</v>
      </c>
      <c r="E59" s="26" t="s">
        <v>85</v>
      </c>
      <c r="F59" s="26"/>
      <c r="G59" s="26"/>
      <c r="H59" s="116" t="s">
        <v>299</v>
      </c>
      <c r="I59" s="26" t="s">
        <v>300</v>
      </c>
      <c r="J59" s="26" t="s">
        <v>72</v>
      </c>
      <c r="K59" s="26"/>
      <c r="L59" s="26"/>
      <c r="M59" s="26"/>
      <c r="N59" s="26"/>
    </row>
    <row r="60" spans="1:14" ht="46.8" x14ac:dyDescent="0.3">
      <c r="A60" s="26">
        <v>16</v>
      </c>
      <c r="B60" s="26" t="s">
        <v>301</v>
      </c>
      <c r="C60" s="26">
        <v>1979</v>
      </c>
      <c r="D60" s="26" t="s">
        <v>248</v>
      </c>
      <c r="E60" s="26" t="s">
        <v>85</v>
      </c>
      <c r="F60" s="26"/>
      <c r="G60" s="26"/>
      <c r="H60" s="116" t="s">
        <v>302</v>
      </c>
      <c r="I60" s="26" t="s">
        <v>303</v>
      </c>
      <c r="J60" s="26" t="s">
        <v>72</v>
      </c>
      <c r="K60" s="26"/>
      <c r="L60" s="26"/>
      <c r="M60" s="26"/>
      <c r="N60" s="26"/>
    </row>
    <row r="61" spans="1:14" ht="46.8" x14ac:dyDescent="0.3">
      <c r="A61" s="26">
        <v>17</v>
      </c>
      <c r="B61" s="26" t="s">
        <v>304</v>
      </c>
      <c r="C61" s="26">
        <v>1981</v>
      </c>
      <c r="D61" s="26" t="s">
        <v>248</v>
      </c>
      <c r="E61" s="26" t="s">
        <v>85</v>
      </c>
      <c r="F61" s="26"/>
      <c r="G61" s="26"/>
      <c r="H61" s="116" t="s">
        <v>305</v>
      </c>
      <c r="I61" s="26" t="s">
        <v>306</v>
      </c>
      <c r="J61" s="26" t="s">
        <v>72</v>
      </c>
      <c r="K61" s="26"/>
      <c r="L61" s="26"/>
      <c r="M61" s="26"/>
      <c r="N61" s="26"/>
    </row>
    <row r="62" spans="1:14" ht="46.8" x14ac:dyDescent="0.3">
      <c r="A62" s="26">
        <v>18</v>
      </c>
      <c r="B62" s="26" t="s">
        <v>307</v>
      </c>
      <c r="C62" s="26">
        <v>1974</v>
      </c>
      <c r="D62" s="26" t="s">
        <v>248</v>
      </c>
      <c r="E62" s="26" t="s">
        <v>85</v>
      </c>
      <c r="F62" s="26"/>
      <c r="G62" s="26"/>
      <c r="H62" s="116" t="s">
        <v>308</v>
      </c>
      <c r="I62" s="26" t="s">
        <v>309</v>
      </c>
      <c r="J62" s="26" t="s">
        <v>72</v>
      </c>
      <c r="K62" s="26"/>
      <c r="L62" s="26"/>
      <c r="M62" s="26"/>
      <c r="N62" s="26" t="s">
        <v>279</v>
      </c>
    </row>
    <row r="63" spans="1:14" ht="46.8" x14ac:dyDescent="0.3">
      <c r="A63" s="26">
        <v>19</v>
      </c>
      <c r="B63" s="26" t="s">
        <v>310</v>
      </c>
      <c r="C63" s="26">
        <v>1989</v>
      </c>
      <c r="D63" s="26" t="s">
        <v>248</v>
      </c>
      <c r="E63" s="26" t="s">
        <v>85</v>
      </c>
      <c r="F63" s="26"/>
      <c r="G63" s="26"/>
      <c r="H63" s="116" t="s">
        <v>311</v>
      </c>
      <c r="I63" s="26" t="s">
        <v>312</v>
      </c>
      <c r="J63" s="26" t="s">
        <v>72</v>
      </c>
      <c r="K63" s="26"/>
      <c r="L63" s="26"/>
      <c r="M63" s="26"/>
      <c r="N63" s="26"/>
    </row>
    <row r="64" spans="1:14" ht="46.8" x14ac:dyDescent="0.3">
      <c r="A64" s="26">
        <v>20</v>
      </c>
      <c r="B64" s="26" t="s">
        <v>313</v>
      </c>
      <c r="C64" s="26">
        <v>1999</v>
      </c>
      <c r="D64" s="26" t="s">
        <v>244</v>
      </c>
      <c r="E64" s="26" t="s">
        <v>85</v>
      </c>
      <c r="F64" s="26"/>
      <c r="G64" s="26"/>
      <c r="H64" s="116" t="s">
        <v>314</v>
      </c>
      <c r="I64" s="26" t="s">
        <v>315</v>
      </c>
      <c r="J64" s="26" t="s">
        <v>254</v>
      </c>
      <c r="K64" s="26"/>
      <c r="L64" s="26"/>
      <c r="M64" s="26"/>
      <c r="N64" s="26"/>
    </row>
    <row r="65" spans="1:14" ht="31.2" x14ac:dyDescent="0.3">
      <c r="A65" s="26">
        <v>21</v>
      </c>
      <c r="B65" s="26" t="s">
        <v>316</v>
      </c>
      <c r="C65" s="26">
        <v>1989</v>
      </c>
      <c r="D65" s="26" t="s">
        <v>244</v>
      </c>
      <c r="E65" s="26" t="s">
        <v>85</v>
      </c>
      <c r="F65" s="26"/>
      <c r="G65" s="26"/>
      <c r="H65" s="116" t="s">
        <v>317</v>
      </c>
      <c r="I65" s="26" t="s">
        <v>318</v>
      </c>
      <c r="J65" s="26" t="s">
        <v>72</v>
      </c>
      <c r="K65" s="26"/>
      <c r="L65" s="26"/>
      <c r="M65" s="26"/>
      <c r="N65" s="26"/>
    </row>
    <row r="66" spans="1:14" ht="31.2" x14ac:dyDescent="0.3">
      <c r="A66" s="26">
        <v>22</v>
      </c>
      <c r="B66" s="26" t="s">
        <v>319</v>
      </c>
      <c r="C66" s="26">
        <v>1993</v>
      </c>
      <c r="D66" s="26" t="s">
        <v>244</v>
      </c>
      <c r="E66" s="26" t="s">
        <v>85</v>
      </c>
      <c r="F66" s="26"/>
      <c r="G66" s="26"/>
      <c r="H66" s="116" t="s">
        <v>320</v>
      </c>
      <c r="I66" s="26" t="s">
        <v>321</v>
      </c>
      <c r="J66" s="26" t="s">
        <v>254</v>
      </c>
      <c r="K66" s="26"/>
      <c r="L66" s="26"/>
      <c r="M66" s="26"/>
      <c r="N66" s="26"/>
    </row>
    <row r="67" spans="1:14" ht="31.2" x14ac:dyDescent="0.3">
      <c r="A67" s="26">
        <v>23</v>
      </c>
      <c r="B67" s="26" t="s">
        <v>322</v>
      </c>
      <c r="C67" s="26">
        <v>1990</v>
      </c>
      <c r="D67" s="26" t="s">
        <v>244</v>
      </c>
      <c r="E67" s="26" t="s">
        <v>85</v>
      </c>
      <c r="F67" s="26"/>
      <c r="G67" s="26"/>
      <c r="H67" s="116" t="s">
        <v>323</v>
      </c>
      <c r="I67" s="26" t="s">
        <v>324</v>
      </c>
      <c r="J67" s="26" t="s">
        <v>254</v>
      </c>
      <c r="K67" s="26"/>
      <c r="L67" s="26"/>
      <c r="M67" s="26"/>
      <c r="N67" s="26"/>
    </row>
    <row r="68" spans="1:14" ht="46.8" x14ac:dyDescent="0.3">
      <c r="A68" s="26">
        <v>24</v>
      </c>
      <c r="B68" s="26" t="s">
        <v>325</v>
      </c>
      <c r="C68" s="26">
        <v>1957</v>
      </c>
      <c r="D68" s="26" t="s">
        <v>244</v>
      </c>
      <c r="E68" s="26" t="s">
        <v>85</v>
      </c>
      <c r="F68" s="26"/>
      <c r="G68" s="26"/>
      <c r="H68" s="116" t="s">
        <v>326</v>
      </c>
      <c r="I68" s="26" t="s">
        <v>327</v>
      </c>
      <c r="J68" s="26" t="s">
        <v>72</v>
      </c>
      <c r="K68" s="26"/>
      <c r="L68" s="26"/>
      <c r="M68" s="26"/>
      <c r="N68" s="26"/>
    </row>
    <row r="69" spans="1:14" x14ac:dyDescent="0.3">
      <c r="A69" s="189" t="s">
        <v>346</v>
      </c>
      <c r="B69" s="190"/>
      <c r="C69" s="190"/>
      <c r="D69" s="190"/>
      <c r="E69" s="190"/>
      <c r="F69" s="190"/>
      <c r="G69" s="190"/>
      <c r="H69" s="190"/>
      <c r="I69" s="190"/>
      <c r="J69" s="190"/>
      <c r="K69" s="190"/>
      <c r="L69" s="190"/>
      <c r="M69" s="190"/>
      <c r="N69" s="191"/>
    </row>
    <row r="70" spans="1:14" ht="62.4" x14ac:dyDescent="0.3">
      <c r="A70" s="27">
        <v>1</v>
      </c>
      <c r="B70" s="27" t="s">
        <v>347</v>
      </c>
      <c r="C70" s="27">
        <v>1993</v>
      </c>
      <c r="D70" s="26" t="s">
        <v>348</v>
      </c>
      <c r="E70" s="27" t="s">
        <v>85</v>
      </c>
      <c r="F70" s="26" t="s">
        <v>349</v>
      </c>
      <c r="G70" s="27"/>
      <c r="H70" s="28" t="s">
        <v>350</v>
      </c>
      <c r="I70" s="26" t="s">
        <v>351</v>
      </c>
      <c r="J70" s="27"/>
      <c r="K70" s="26" t="s">
        <v>352</v>
      </c>
      <c r="L70" s="27"/>
      <c r="M70" s="27"/>
      <c r="N70" s="27"/>
    </row>
    <row r="71" spans="1:14" ht="62.4" x14ac:dyDescent="0.3">
      <c r="A71" s="27">
        <v>2</v>
      </c>
      <c r="B71" s="27" t="s">
        <v>354</v>
      </c>
      <c r="C71" s="27">
        <v>1990</v>
      </c>
      <c r="D71" s="26" t="s">
        <v>348</v>
      </c>
      <c r="E71" s="27" t="s">
        <v>85</v>
      </c>
      <c r="F71" s="26" t="s">
        <v>355</v>
      </c>
      <c r="G71" s="27"/>
      <c r="H71" s="28" t="s">
        <v>356</v>
      </c>
      <c r="I71" s="26" t="s">
        <v>357</v>
      </c>
      <c r="J71" s="27"/>
      <c r="K71" s="26" t="s">
        <v>358</v>
      </c>
      <c r="L71" s="27"/>
      <c r="M71" s="27"/>
      <c r="N71" s="27"/>
    </row>
    <row r="72" spans="1:14" ht="31.2" x14ac:dyDescent="0.3">
      <c r="A72" s="27">
        <v>3</v>
      </c>
      <c r="B72" s="26" t="s">
        <v>365</v>
      </c>
      <c r="C72" s="26">
        <v>1977</v>
      </c>
      <c r="D72" s="26" t="s">
        <v>366</v>
      </c>
      <c r="E72" s="26" t="s">
        <v>367</v>
      </c>
      <c r="F72" s="26"/>
      <c r="G72" s="26"/>
      <c r="H72" s="26">
        <v>35077007274</v>
      </c>
      <c r="I72" s="26" t="s">
        <v>368</v>
      </c>
      <c r="J72" s="26" t="s">
        <v>361</v>
      </c>
      <c r="K72" s="26"/>
      <c r="L72" s="26"/>
      <c r="M72" s="26"/>
      <c r="N72" s="26"/>
    </row>
    <row r="73" spans="1:14" ht="31.2" x14ac:dyDescent="0.3">
      <c r="A73" s="27">
        <v>4</v>
      </c>
      <c r="B73" s="26" t="s">
        <v>369</v>
      </c>
      <c r="C73" s="26">
        <v>1978</v>
      </c>
      <c r="D73" s="26" t="s">
        <v>370</v>
      </c>
      <c r="E73" s="26" t="s">
        <v>367</v>
      </c>
      <c r="F73" s="26"/>
      <c r="G73" s="26"/>
      <c r="H73" s="26">
        <v>35078001983</v>
      </c>
      <c r="I73" s="26" t="s">
        <v>371</v>
      </c>
      <c r="J73" s="26" t="s">
        <v>361</v>
      </c>
      <c r="K73" s="26"/>
      <c r="L73" s="26"/>
      <c r="M73" s="26"/>
      <c r="N73" s="26"/>
    </row>
    <row r="74" spans="1:14" ht="31.2" x14ac:dyDescent="0.3">
      <c r="A74" s="27">
        <v>5</v>
      </c>
      <c r="B74" s="26" t="s">
        <v>372</v>
      </c>
      <c r="C74" s="26">
        <v>1978</v>
      </c>
      <c r="D74" s="26" t="s">
        <v>366</v>
      </c>
      <c r="E74" s="26" t="s">
        <v>367</v>
      </c>
      <c r="F74" s="26"/>
      <c r="G74" s="26"/>
      <c r="H74" s="26">
        <v>35078003151</v>
      </c>
      <c r="I74" s="26" t="s">
        <v>373</v>
      </c>
      <c r="J74" s="26" t="s">
        <v>361</v>
      </c>
      <c r="K74" s="26" t="s">
        <v>374</v>
      </c>
      <c r="L74" s="26"/>
      <c r="M74" s="26"/>
      <c r="N74" s="26"/>
    </row>
    <row r="75" spans="1:14" x14ac:dyDescent="0.3">
      <c r="A75" s="27">
        <v>6</v>
      </c>
      <c r="B75" s="26" t="s">
        <v>375</v>
      </c>
      <c r="C75" s="26">
        <v>1977</v>
      </c>
      <c r="D75" s="26" t="s">
        <v>366</v>
      </c>
      <c r="E75" s="26" t="s">
        <v>367</v>
      </c>
      <c r="F75" s="26"/>
      <c r="G75" s="26"/>
      <c r="H75" s="26">
        <v>35077007129</v>
      </c>
      <c r="I75" s="26" t="s">
        <v>376</v>
      </c>
      <c r="J75" s="26" t="s">
        <v>361</v>
      </c>
      <c r="K75" s="26"/>
      <c r="L75" s="26"/>
      <c r="M75" s="26"/>
      <c r="N75" s="26" t="s">
        <v>377</v>
      </c>
    </row>
    <row r="76" spans="1:14" ht="31.2" x14ac:dyDescent="0.3">
      <c r="A76" s="27">
        <v>7</v>
      </c>
      <c r="B76" s="26" t="s">
        <v>378</v>
      </c>
      <c r="C76" s="26">
        <v>1970</v>
      </c>
      <c r="D76" s="26" t="s">
        <v>379</v>
      </c>
      <c r="E76" s="26" t="s">
        <v>367</v>
      </c>
      <c r="F76" s="26"/>
      <c r="G76" s="26"/>
      <c r="H76" s="26">
        <v>35070003179</v>
      </c>
      <c r="I76" s="26" t="s">
        <v>380</v>
      </c>
      <c r="J76" s="26" t="s">
        <v>361</v>
      </c>
      <c r="K76" s="26"/>
      <c r="L76" s="26"/>
      <c r="M76" s="26"/>
      <c r="N76" s="26"/>
    </row>
    <row r="77" spans="1:14" ht="31.2" x14ac:dyDescent="0.3">
      <c r="A77" s="27">
        <v>8</v>
      </c>
      <c r="B77" s="26" t="s">
        <v>381</v>
      </c>
      <c r="C77" s="26">
        <v>1969</v>
      </c>
      <c r="D77" s="26" t="s">
        <v>366</v>
      </c>
      <c r="E77" s="26" t="s">
        <v>367</v>
      </c>
      <c r="F77" s="26"/>
      <c r="G77" s="26"/>
      <c r="H77" s="26">
        <v>35068009658</v>
      </c>
      <c r="I77" s="26" t="s">
        <v>382</v>
      </c>
      <c r="J77" s="26" t="s">
        <v>361</v>
      </c>
      <c r="K77" s="26"/>
      <c r="L77" s="26"/>
      <c r="M77" s="26"/>
      <c r="N77" s="26"/>
    </row>
    <row r="78" spans="1:14" ht="31.2" x14ac:dyDescent="0.3">
      <c r="A78" s="27">
        <v>9</v>
      </c>
      <c r="B78" s="26" t="s">
        <v>383</v>
      </c>
      <c r="C78" s="26">
        <v>1975</v>
      </c>
      <c r="D78" s="26" t="s">
        <v>366</v>
      </c>
      <c r="E78" s="26" t="s">
        <v>367</v>
      </c>
      <c r="F78" s="26"/>
      <c r="G78" s="26"/>
      <c r="H78" s="26">
        <v>35075002429</v>
      </c>
      <c r="I78" s="26" t="s">
        <v>384</v>
      </c>
      <c r="J78" s="26" t="s">
        <v>361</v>
      </c>
      <c r="K78" s="26"/>
      <c r="L78" s="26" t="s">
        <v>763</v>
      </c>
      <c r="M78" s="26"/>
      <c r="N78" s="26"/>
    </row>
    <row r="79" spans="1:14" ht="31.2" x14ac:dyDescent="0.3">
      <c r="A79" s="27">
        <v>10</v>
      </c>
      <c r="B79" s="26" t="s">
        <v>385</v>
      </c>
      <c r="C79" s="26">
        <v>1993</v>
      </c>
      <c r="D79" s="26" t="s">
        <v>386</v>
      </c>
      <c r="E79" s="26" t="s">
        <v>367</v>
      </c>
      <c r="F79" s="26"/>
      <c r="G79" s="26"/>
      <c r="H79" s="26">
        <v>35093003300</v>
      </c>
      <c r="I79" s="26" t="s">
        <v>387</v>
      </c>
      <c r="J79" s="26" t="s">
        <v>361</v>
      </c>
      <c r="K79" s="26" t="s">
        <v>388</v>
      </c>
      <c r="L79" s="26"/>
      <c r="M79" s="26"/>
      <c r="N79" s="26"/>
    </row>
    <row r="80" spans="1:14" ht="31.2" x14ac:dyDescent="0.3">
      <c r="A80" s="27">
        <v>11</v>
      </c>
      <c r="B80" s="26" t="s">
        <v>389</v>
      </c>
      <c r="C80" s="26">
        <v>1984</v>
      </c>
      <c r="D80" s="26" t="s">
        <v>390</v>
      </c>
      <c r="E80" s="26" t="s">
        <v>367</v>
      </c>
      <c r="F80" s="26"/>
      <c r="G80" s="26"/>
      <c r="H80" s="26">
        <v>35084002461</v>
      </c>
      <c r="I80" s="26" t="s">
        <v>391</v>
      </c>
      <c r="J80" s="26" t="s">
        <v>361</v>
      </c>
      <c r="K80" s="26"/>
      <c r="L80" s="26"/>
      <c r="M80" s="26"/>
      <c r="N80" s="26"/>
    </row>
    <row r="81" spans="1:14" ht="31.2" x14ac:dyDescent="0.3">
      <c r="A81" s="27">
        <v>12</v>
      </c>
      <c r="B81" s="26" t="s">
        <v>392</v>
      </c>
      <c r="C81" s="26">
        <v>1982</v>
      </c>
      <c r="D81" s="26" t="s">
        <v>366</v>
      </c>
      <c r="E81" s="26" t="s">
        <v>367</v>
      </c>
      <c r="F81" s="26"/>
      <c r="G81" s="26"/>
      <c r="H81" s="26">
        <v>35082011555</v>
      </c>
      <c r="I81" s="26" t="s">
        <v>393</v>
      </c>
      <c r="J81" s="26" t="s">
        <v>361</v>
      </c>
      <c r="K81" s="26"/>
      <c r="L81" s="26"/>
      <c r="M81" s="26"/>
      <c r="N81" s="26"/>
    </row>
    <row r="82" spans="1:14" ht="31.2" x14ac:dyDescent="0.3">
      <c r="A82" s="27">
        <v>13</v>
      </c>
      <c r="B82" s="26" t="s">
        <v>394</v>
      </c>
      <c r="C82" s="26">
        <v>1974</v>
      </c>
      <c r="D82" s="26" t="s">
        <v>366</v>
      </c>
      <c r="E82" s="26" t="s">
        <v>367</v>
      </c>
      <c r="F82" s="26"/>
      <c r="G82" s="26"/>
      <c r="H82" s="26">
        <v>35074001689</v>
      </c>
      <c r="I82" s="26" t="s">
        <v>395</v>
      </c>
      <c r="J82" s="26" t="s">
        <v>361</v>
      </c>
      <c r="K82" s="26"/>
      <c r="L82" s="26" t="s">
        <v>763</v>
      </c>
      <c r="M82" s="26"/>
      <c r="N82" s="26"/>
    </row>
    <row r="83" spans="1:14" ht="46.8" x14ac:dyDescent="0.3">
      <c r="A83" s="27">
        <v>14</v>
      </c>
      <c r="B83" s="26" t="s">
        <v>397</v>
      </c>
      <c r="C83" s="26">
        <v>1951</v>
      </c>
      <c r="D83" s="26" t="s">
        <v>398</v>
      </c>
      <c r="E83" s="26" t="s">
        <v>85</v>
      </c>
      <c r="F83" s="26"/>
      <c r="G83" s="26"/>
      <c r="H83" s="26">
        <v>35051000618</v>
      </c>
      <c r="I83" s="26" t="s">
        <v>399</v>
      </c>
      <c r="J83" s="26" t="s">
        <v>361</v>
      </c>
      <c r="K83" s="69"/>
      <c r="L83" s="69"/>
      <c r="M83" s="69"/>
      <c r="N83" s="69"/>
    </row>
    <row r="84" spans="1:14" ht="46.8" x14ac:dyDescent="0.3">
      <c r="A84" s="27">
        <v>15</v>
      </c>
      <c r="B84" s="26" t="s">
        <v>400</v>
      </c>
      <c r="C84" s="26">
        <v>1991</v>
      </c>
      <c r="D84" s="26" t="s">
        <v>398</v>
      </c>
      <c r="E84" s="26" t="s">
        <v>85</v>
      </c>
      <c r="F84" s="26"/>
      <c r="G84" s="26"/>
      <c r="H84" s="26">
        <v>35091004126</v>
      </c>
      <c r="I84" s="26" t="s">
        <v>401</v>
      </c>
      <c r="J84" s="26" t="s">
        <v>361</v>
      </c>
      <c r="K84" s="69"/>
      <c r="L84" s="69"/>
      <c r="M84" s="69"/>
      <c r="N84" s="69"/>
    </row>
    <row r="85" spans="1:14" ht="46.8" x14ac:dyDescent="0.3">
      <c r="A85" s="27">
        <v>16</v>
      </c>
      <c r="B85" s="26" t="s">
        <v>402</v>
      </c>
      <c r="C85" s="26">
        <v>1958</v>
      </c>
      <c r="D85" s="26" t="s">
        <v>398</v>
      </c>
      <c r="E85" s="26" t="s">
        <v>85</v>
      </c>
      <c r="F85" s="26"/>
      <c r="G85" s="26"/>
      <c r="H85" s="26">
        <v>35058006036</v>
      </c>
      <c r="I85" s="26" t="s">
        <v>403</v>
      </c>
      <c r="J85" s="26" t="s">
        <v>361</v>
      </c>
      <c r="K85" s="69"/>
      <c r="L85" s="69"/>
      <c r="M85" s="69"/>
      <c r="N85" s="69"/>
    </row>
    <row r="86" spans="1:14" ht="46.8" x14ac:dyDescent="0.3">
      <c r="A86" s="27">
        <v>17</v>
      </c>
      <c r="B86" s="26" t="s">
        <v>404</v>
      </c>
      <c r="C86" s="26">
        <v>2000</v>
      </c>
      <c r="D86" s="26" t="s">
        <v>398</v>
      </c>
      <c r="E86" s="26" t="s">
        <v>85</v>
      </c>
      <c r="F86" s="26"/>
      <c r="G86" s="26"/>
      <c r="H86" s="26">
        <v>35200009492</v>
      </c>
      <c r="I86" s="26" t="s">
        <v>405</v>
      </c>
      <c r="J86" s="26" t="s">
        <v>254</v>
      </c>
      <c r="K86" s="27"/>
      <c r="L86" s="26" t="s">
        <v>406</v>
      </c>
      <c r="M86" s="69" t="s">
        <v>407</v>
      </c>
      <c r="N86" s="69"/>
    </row>
    <row r="87" spans="1:14" ht="31.2" x14ac:dyDescent="0.3">
      <c r="A87" s="27">
        <v>18</v>
      </c>
      <c r="B87" s="26" t="s">
        <v>408</v>
      </c>
      <c r="C87" s="26">
        <v>1992</v>
      </c>
      <c r="D87" s="26" t="s">
        <v>398</v>
      </c>
      <c r="E87" s="26" t="s">
        <v>85</v>
      </c>
      <c r="F87" s="26"/>
      <c r="G87" s="26"/>
      <c r="H87" s="26">
        <v>35092002617</v>
      </c>
      <c r="I87" s="26" t="s">
        <v>409</v>
      </c>
      <c r="J87" s="26" t="s">
        <v>361</v>
      </c>
      <c r="K87" s="26" t="s">
        <v>1248</v>
      </c>
      <c r="L87" s="69"/>
      <c r="M87" s="69"/>
      <c r="N87" s="69"/>
    </row>
    <row r="88" spans="1:14" ht="46.8" x14ac:dyDescent="0.3">
      <c r="A88" s="27">
        <v>19</v>
      </c>
      <c r="B88" s="26" t="s">
        <v>411</v>
      </c>
      <c r="C88" s="26">
        <v>1982</v>
      </c>
      <c r="D88" s="26" t="s">
        <v>398</v>
      </c>
      <c r="E88" s="26" t="s">
        <v>85</v>
      </c>
      <c r="F88" s="26"/>
      <c r="G88" s="26"/>
      <c r="H88" s="26">
        <v>35082004129</v>
      </c>
      <c r="I88" s="26" t="s">
        <v>412</v>
      </c>
      <c r="J88" s="26" t="s">
        <v>361</v>
      </c>
      <c r="K88" s="26"/>
      <c r="L88" s="69"/>
      <c r="M88" s="69"/>
      <c r="N88" s="69"/>
    </row>
    <row r="89" spans="1:14" ht="46.8" x14ac:dyDescent="0.3">
      <c r="A89" s="27">
        <v>20</v>
      </c>
      <c r="B89" s="27" t="s">
        <v>413</v>
      </c>
      <c r="C89" s="27">
        <v>1986</v>
      </c>
      <c r="D89" s="27" t="s">
        <v>414</v>
      </c>
      <c r="E89" s="26" t="s">
        <v>85</v>
      </c>
      <c r="F89" s="27"/>
      <c r="G89" s="27"/>
      <c r="H89" s="27">
        <v>35086001859</v>
      </c>
      <c r="I89" s="26" t="s">
        <v>415</v>
      </c>
      <c r="J89" s="26" t="s">
        <v>361</v>
      </c>
      <c r="K89" s="69"/>
      <c r="L89" s="69"/>
      <c r="M89" s="69"/>
      <c r="N89" s="27"/>
    </row>
    <row r="90" spans="1:14" ht="62.4" x14ac:dyDescent="0.3">
      <c r="A90" s="27">
        <v>21</v>
      </c>
      <c r="B90" s="27" t="s">
        <v>416</v>
      </c>
      <c r="C90" s="27">
        <v>1993</v>
      </c>
      <c r="D90" s="26" t="s">
        <v>417</v>
      </c>
      <c r="E90" s="27" t="s">
        <v>85</v>
      </c>
      <c r="F90" s="26" t="s">
        <v>418</v>
      </c>
      <c r="G90" s="27"/>
      <c r="H90" s="28" t="s">
        <v>419</v>
      </c>
      <c r="I90" s="26" t="s">
        <v>420</v>
      </c>
      <c r="J90" s="27" t="s">
        <v>361</v>
      </c>
      <c r="K90" s="27"/>
      <c r="L90" s="27"/>
      <c r="M90" s="27"/>
      <c r="N90" s="27"/>
    </row>
    <row r="91" spans="1:14" ht="46.8" x14ac:dyDescent="0.3">
      <c r="A91" s="27">
        <v>22</v>
      </c>
      <c r="B91" s="27" t="s">
        <v>426</v>
      </c>
      <c r="C91" s="27">
        <v>1963</v>
      </c>
      <c r="D91" s="26" t="s">
        <v>422</v>
      </c>
      <c r="E91" s="27" t="s">
        <v>85</v>
      </c>
      <c r="F91" s="26" t="s">
        <v>422</v>
      </c>
      <c r="G91" s="27"/>
      <c r="H91" s="28" t="s">
        <v>427</v>
      </c>
      <c r="I91" s="26" t="s">
        <v>428</v>
      </c>
      <c r="J91" s="27" t="s">
        <v>361</v>
      </c>
      <c r="K91" s="26" t="s">
        <v>388</v>
      </c>
      <c r="L91" s="27"/>
      <c r="M91" s="27"/>
      <c r="N91" s="27"/>
    </row>
    <row r="92" spans="1:14" ht="46.8" x14ac:dyDescent="0.3">
      <c r="A92" s="27">
        <v>23</v>
      </c>
      <c r="B92" s="27" t="s">
        <v>429</v>
      </c>
      <c r="C92" s="27">
        <v>1989</v>
      </c>
      <c r="D92" s="26" t="s">
        <v>422</v>
      </c>
      <c r="E92" s="27" t="s">
        <v>85</v>
      </c>
      <c r="F92" s="26" t="s">
        <v>430</v>
      </c>
      <c r="G92" s="27"/>
      <c r="H92" s="28" t="s">
        <v>431</v>
      </c>
      <c r="I92" s="26" t="s">
        <v>432</v>
      </c>
      <c r="J92" s="27" t="s">
        <v>361</v>
      </c>
      <c r="K92" s="27" t="s">
        <v>433</v>
      </c>
      <c r="L92" s="27"/>
      <c r="M92" s="27"/>
      <c r="N92" s="27"/>
    </row>
    <row r="93" spans="1:14" ht="31.2" x14ac:dyDescent="0.3">
      <c r="A93" s="27">
        <v>24</v>
      </c>
      <c r="B93" s="27" t="s">
        <v>434</v>
      </c>
      <c r="C93" s="27">
        <v>1993</v>
      </c>
      <c r="D93" s="26" t="s">
        <v>422</v>
      </c>
      <c r="E93" s="27" t="s">
        <v>85</v>
      </c>
      <c r="F93" s="26" t="s">
        <v>430</v>
      </c>
      <c r="G93" s="27"/>
      <c r="H93" s="28" t="s">
        <v>435</v>
      </c>
      <c r="I93" s="26" t="s">
        <v>436</v>
      </c>
      <c r="J93" s="27" t="s">
        <v>361</v>
      </c>
      <c r="K93" s="27" t="s">
        <v>433</v>
      </c>
      <c r="L93" s="27"/>
      <c r="M93" s="27"/>
      <c r="N93" s="27"/>
    </row>
    <row r="94" spans="1:14" ht="31.2" x14ac:dyDescent="0.3">
      <c r="A94" s="27">
        <v>25</v>
      </c>
      <c r="B94" s="27" t="s">
        <v>437</v>
      </c>
      <c r="C94" s="27">
        <v>2007</v>
      </c>
      <c r="D94" s="26" t="s">
        <v>438</v>
      </c>
      <c r="E94" s="27" t="s">
        <v>85</v>
      </c>
      <c r="F94" s="26" t="s">
        <v>438</v>
      </c>
      <c r="G94" s="27"/>
      <c r="H94" s="28" t="s">
        <v>439</v>
      </c>
      <c r="I94" s="26" t="s">
        <v>440</v>
      </c>
      <c r="J94" s="27" t="s">
        <v>361</v>
      </c>
      <c r="K94" s="26"/>
      <c r="L94" s="27"/>
      <c r="M94" s="27"/>
      <c r="N94" s="27"/>
    </row>
    <row r="95" spans="1:14" ht="46.8" x14ac:dyDescent="0.3">
      <c r="A95" s="27">
        <v>26</v>
      </c>
      <c r="B95" s="27" t="s">
        <v>441</v>
      </c>
      <c r="C95" s="27">
        <v>1948</v>
      </c>
      <c r="D95" s="26" t="s">
        <v>438</v>
      </c>
      <c r="E95" s="27" t="s">
        <v>85</v>
      </c>
      <c r="F95" s="26" t="s">
        <v>438</v>
      </c>
      <c r="G95" s="27"/>
      <c r="H95" s="28" t="s">
        <v>442</v>
      </c>
      <c r="I95" s="26" t="s">
        <v>443</v>
      </c>
      <c r="J95" s="27" t="s">
        <v>361</v>
      </c>
      <c r="K95" s="26" t="s">
        <v>444</v>
      </c>
      <c r="L95" s="27"/>
      <c r="M95" s="27"/>
      <c r="N95" s="27"/>
    </row>
    <row r="96" spans="1:14" ht="46.8" x14ac:dyDescent="0.3">
      <c r="A96" s="27">
        <v>27</v>
      </c>
      <c r="B96" s="26" t="s">
        <v>445</v>
      </c>
      <c r="C96" s="27">
        <v>1977</v>
      </c>
      <c r="D96" s="26" t="s">
        <v>438</v>
      </c>
      <c r="E96" s="27" t="s">
        <v>85</v>
      </c>
      <c r="F96" s="26" t="s">
        <v>438</v>
      </c>
      <c r="G96" s="27"/>
      <c r="H96" s="28" t="s">
        <v>446</v>
      </c>
      <c r="I96" s="26" t="s">
        <v>447</v>
      </c>
      <c r="J96" s="27" t="s">
        <v>361</v>
      </c>
      <c r="K96" s="26" t="s">
        <v>448</v>
      </c>
      <c r="L96" s="27"/>
      <c r="M96" s="27"/>
      <c r="N96" s="27"/>
    </row>
    <row r="97" spans="1:14" ht="46.8" x14ac:dyDescent="0.3">
      <c r="A97" s="27">
        <v>28</v>
      </c>
      <c r="B97" s="27" t="s">
        <v>449</v>
      </c>
      <c r="C97" s="27">
        <v>1962</v>
      </c>
      <c r="D97" s="26" t="s">
        <v>438</v>
      </c>
      <c r="E97" s="27" t="s">
        <v>85</v>
      </c>
      <c r="F97" s="26" t="s">
        <v>438</v>
      </c>
      <c r="G97" s="27"/>
      <c r="H97" s="28" t="s">
        <v>450</v>
      </c>
      <c r="I97" s="26" t="s">
        <v>451</v>
      </c>
      <c r="J97" s="27" t="s">
        <v>361</v>
      </c>
      <c r="K97" s="27"/>
      <c r="L97" s="27"/>
      <c r="M97" s="27"/>
      <c r="N97" s="27"/>
    </row>
    <row r="98" spans="1:14" x14ac:dyDescent="0.3">
      <c r="A98" s="189" t="s">
        <v>453</v>
      </c>
      <c r="B98" s="190"/>
      <c r="C98" s="190"/>
      <c r="D98" s="190"/>
      <c r="E98" s="190"/>
      <c r="F98" s="190"/>
      <c r="G98" s="190"/>
      <c r="H98" s="190"/>
      <c r="I98" s="190"/>
      <c r="J98" s="190"/>
      <c r="K98" s="190"/>
      <c r="L98" s="190"/>
      <c r="M98" s="190"/>
      <c r="N98" s="191"/>
    </row>
    <row r="99" spans="1:14" ht="62.4" x14ac:dyDescent="0.3">
      <c r="A99" s="27">
        <v>1</v>
      </c>
      <c r="B99" s="30" t="s">
        <v>482</v>
      </c>
      <c r="C99" s="27">
        <v>1977</v>
      </c>
      <c r="D99" s="26" t="s">
        <v>463</v>
      </c>
      <c r="E99" s="27" t="s">
        <v>85</v>
      </c>
      <c r="F99" s="27" t="s">
        <v>483</v>
      </c>
      <c r="G99" s="27"/>
      <c r="H99" s="117">
        <v>35077008143</v>
      </c>
      <c r="I99" s="26" t="s">
        <v>484</v>
      </c>
      <c r="J99" s="27" t="s">
        <v>72</v>
      </c>
      <c r="K99" s="26" t="s">
        <v>352</v>
      </c>
      <c r="L99" s="27"/>
      <c r="M99" s="27"/>
      <c r="N99" s="26" t="s">
        <v>485</v>
      </c>
    </row>
    <row r="100" spans="1:14" ht="62.4" x14ac:dyDescent="0.3">
      <c r="A100" s="27">
        <v>2</v>
      </c>
      <c r="B100" s="27" t="s">
        <v>486</v>
      </c>
      <c r="C100" s="27">
        <v>1981</v>
      </c>
      <c r="D100" s="26" t="s">
        <v>463</v>
      </c>
      <c r="E100" s="27" t="s">
        <v>85</v>
      </c>
      <c r="F100" s="27" t="s">
        <v>487</v>
      </c>
      <c r="G100" s="27"/>
      <c r="H100" s="118">
        <v>35081000254</v>
      </c>
      <c r="I100" s="26" t="s">
        <v>488</v>
      </c>
      <c r="J100" s="27" t="s">
        <v>72</v>
      </c>
      <c r="K100" s="114" t="s">
        <v>1248</v>
      </c>
      <c r="L100" s="27"/>
      <c r="M100" s="27"/>
      <c r="N100" s="26" t="s">
        <v>485</v>
      </c>
    </row>
    <row r="101" spans="1:14" ht="46.8" x14ac:dyDescent="0.3">
      <c r="A101" s="27">
        <v>3</v>
      </c>
      <c r="B101" s="27" t="s">
        <v>489</v>
      </c>
      <c r="C101" s="27">
        <v>1973</v>
      </c>
      <c r="D101" s="114" t="s">
        <v>463</v>
      </c>
      <c r="E101" s="27" t="s">
        <v>85</v>
      </c>
      <c r="F101" s="26" t="s">
        <v>463</v>
      </c>
      <c r="G101" s="114"/>
      <c r="H101" s="117">
        <v>35073008641</v>
      </c>
      <c r="I101" s="26" t="s">
        <v>490</v>
      </c>
      <c r="J101" s="27" t="s">
        <v>72</v>
      </c>
      <c r="K101" s="26" t="s">
        <v>352</v>
      </c>
      <c r="L101" s="27"/>
      <c r="M101" s="27"/>
      <c r="N101" s="27"/>
    </row>
    <row r="102" spans="1:14" ht="31.2" x14ac:dyDescent="0.3">
      <c r="A102" s="27">
        <v>4</v>
      </c>
      <c r="B102" s="27" t="s">
        <v>491</v>
      </c>
      <c r="C102" s="119">
        <v>35230</v>
      </c>
      <c r="D102" s="114" t="s">
        <v>463</v>
      </c>
      <c r="E102" s="27" t="s">
        <v>85</v>
      </c>
      <c r="F102" s="26" t="s">
        <v>463</v>
      </c>
      <c r="G102" s="114"/>
      <c r="H102" s="117">
        <v>35096007365</v>
      </c>
      <c r="I102" s="26" t="s">
        <v>492</v>
      </c>
      <c r="J102" s="27" t="s">
        <v>72</v>
      </c>
      <c r="K102" s="26" t="s">
        <v>2349</v>
      </c>
      <c r="L102" s="27"/>
      <c r="M102" s="27"/>
      <c r="N102" s="27"/>
    </row>
    <row r="103" spans="1:14" ht="31.2" x14ac:dyDescent="0.3">
      <c r="A103" s="27">
        <v>5</v>
      </c>
      <c r="B103" s="27" t="s">
        <v>493</v>
      </c>
      <c r="C103" s="27">
        <v>2003</v>
      </c>
      <c r="D103" s="114" t="s">
        <v>463</v>
      </c>
      <c r="E103" s="27" t="s">
        <v>85</v>
      </c>
      <c r="F103" s="27" t="s">
        <v>494</v>
      </c>
      <c r="G103" s="114"/>
      <c r="H103" s="117">
        <v>35203009115</v>
      </c>
      <c r="I103" s="26" t="s">
        <v>495</v>
      </c>
      <c r="J103" s="27" t="s">
        <v>496</v>
      </c>
      <c r="K103" s="26"/>
      <c r="L103" s="27"/>
      <c r="M103" s="27"/>
      <c r="N103" s="27"/>
    </row>
    <row r="104" spans="1:14" ht="31.2" x14ac:dyDescent="0.3">
      <c r="A104" s="27">
        <v>6</v>
      </c>
      <c r="B104" s="27" t="s">
        <v>497</v>
      </c>
      <c r="C104" s="27">
        <v>2002</v>
      </c>
      <c r="D104" s="114" t="s">
        <v>463</v>
      </c>
      <c r="E104" s="27" t="s">
        <v>85</v>
      </c>
      <c r="F104" s="114" t="s">
        <v>463</v>
      </c>
      <c r="G104" s="114"/>
      <c r="H104" s="117">
        <v>35202000950</v>
      </c>
      <c r="I104" s="26" t="s">
        <v>498</v>
      </c>
      <c r="J104" s="27" t="s">
        <v>496</v>
      </c>
      <c r="K104" s="26"/>
      <c r="L104" s="27"/>
      <c r="M104" s="27"/>
      <c r="N104" s="27"/>
    </row>
    <row r="105" spans="1:14" ht="31.2" x14ac:dyDescent="0.3">
      <c r="A105" s="27">
        <v>7</v>
      </c>
      <c r="B105" s="27" t="s">
        <v>499</v>
      </c>
      <c r="C105" s="27">
        <v>1996</v>
      </c>
      <c r="D105" s="114" t="s">
        <v>463</v>
      </c>
      <c r="E105" s="27" t="s">
        <v>85</v>
      </c>
      <c r="F105" s="27" t="s">
        <v>500</v>
      </c>
      <c r="G105" s="14"/>
      <c r="H105" s="117">
        <v>35096006456</v>
      </c>
      <c r="I105" s="26" t="s">
        <v>501</v>
      </c>
      <c r="J105" s="27" t="s">
        <v>496</v>
      </c>
      <c r="K105" s="26"/>
      <c r="L105" s="27"/>
      <c r="M105" s="27"/>
      <c r="N105" s="27"/>
    </row>
    <row r="106" spans="1:14" ht="31.2" x14ac:dyDescent="0.3">
      <c r="A106" s="27">
        <v>8</v>
      </c>
      <c r="B106" s="27" t="s">
        <v>502</v>
      </c>
      <c r="C106" s="27">
        <v>1991</v>
      </c>
      <c r="D106" s="114" t="s">
        <v>463</v>
      </c>
      <c r="E106" s="27" t="s">
        <v>85</v>
      </c>
      <c r="F106" s="114" t="s">
        <v>463</v>
      </c>
      <c r="G106" s="114"/>
      <c r="H106" s="117">
        <v>35091007657</v>
      </c>
      <c r="I106" s="26" t="s">
        <v>503</v>
      </c>
      <c r="J106" s="27" t="s">
        <v>496</v>
      </c>
      <c r="K106" s="26"/>
      <c r="L106" s="27"/>
      <c r="M106" s="27"/>
      <c r="N106" s="27"/>
    </row>
    <row r="107" spans="1:14" ht="46.8" x14ac:dyDescent="0.3">
      <c r="A107" s="27">
        <v>9</v>
      </c>
      <c r="B107" s="27" t="s">
        <v>504</v>
      </c>
      <c r="C107" s="27">
        <v>2001</v>
      </c>
      <c r="D107" s="114" t="s">
        <v>463</v>
      </c>
      <c r="E107" s="27" t="s">
        <v>85</v>
      </c>
      <c r="F107" s="26" t="s">
        <v>463</v>
      </c>
      <c r="G107" s="114"/>
      <c r="H107" s="117">
        <v>35201002064</v>
      </c>
      <c r="I107" s="26" t="s">
        <v>505</v>
      </c>
      <c r="J107" s="27" t="s">
        <v>496</v>
      </c>
      <c r="K107" s="26"/>
      <c r="L107" s="27"/>
      <c r="M107" s="27"/>
      <c r="N107" s="27"/>
    </row>
    <row r="108" spans="1:14" ht="62.4" x14ac:dyDescent="0.3">
      <c r="A108" s="27">
        <v>10</v>
      </c>
      <c r="B108" s="27" t="s">
        <v>506</v>
      </c>
      <c r="C108" s="27">
        <v>1994</v>
      </c>
      <c r="D108" s="114" t="s">
        <v>507</v>
      </c>
      <c r="E108" s="117" t="s">
        <v>85</v>
      </c>
      <c r="F108" s="114" t="s">
        <v>508</v>
      </c>
      <c r="G108" s="27"/>
      <c r="H108" s="118">
        <v>35094002717</v>
      </c>
      <c r="I108" s="26" t="s">
        <v>509</v>
      </c>
      <c r="J108" s="27" t="s">
        <v>72</v>
      </c>
      <c r="K108" s="26" t="s">
        <v>352</v>
      </c>
      <c r="L108" s="26"/>
      <c r="M108" s="114"/>
      <c r="N108" s="27"/>
    </row>
    <row r="109" spans="1:14" ht="62.4" x14ac:dyDescent="0.3">
      <c r="A109" s="27">
        <v>11</v>
      </c>
      <c r="B109" s="27" t="s">
        <v>510</v>
      </c>
      <c r="C109" s="27">
        <v>1986</v>
      </c>
      <c r="D109" s="114" t="s">
        <v>507</v>
      </c>
      <c r="E109" s="117" t="s">
        <v>85</v>
      </c>
      <c r="F109" s="114" t="s">
        <v>511</v>
      </c>
      <c r="G109" s="27"/>
      <c r="H109" s="117">
        <v>35086001433</v>
      </c>
      <c r="I109" s="26" t="s">
        <v>512</v>
      </c>
      <c r="J109" s="27" t="s">
        <v>72</v>
      </c>
      <c r="K109" s="26" t="s">
        <v>444</v>
      </c>
      <c r="L109" s="26"/>
      <c r="M109" s="114"/>
      <c r="N109" s="27"/>
    </row>
    <row r="110" spans="1:14" ht="62.4" x14ac:dyDescent="0.3">
      <c r="A110" s="27">
        <v>12</v>
      </c>
      <c r="B110" s="27" t="s">
        <v>513</v>
      </c>
      <c r="C110" s="27">
        <v>1991</v>
      </c>
      <c r="D110" s="114" t="s">
        <v>507</v>
      </c>
      <c r="E110" s="117" t="s">
        <v>85</v>
      </c>
      <c r="F110" s="114" t="s">
        <v>507</v>
      </c>
      <c r="G110" s="114"/>
      <c r="H110" s="117">
        <v>35091002018</v>
      </c>
      <c r="I110" s="26" t="s">
        <v>514</v>
      </c>
      <c r="J110" s="27" t="s">
        <v>72</v>
      </c>
      <c r="K110" s="26" t="s">
        <v>352</v>
      </c>
      <c r="L110" s="119"/>
      <c r="M110" s="114"/>
      <c r="N110" s="27"/>
    </row>
    <row r="111" spans="1:14" ht="62.4" x14ac:dyDescent="0.3">
      <c r="A111" s="27">
        <v>13</v>
      </c>
      <c r="B111" s="27" t="s">
        <v>515</v>
      </c>
      <c r="C111" s="27">
        <v>1987</v>
      </c>
      <c r="D111" s="114" t="s">
        <v>507</v>
      </c>
      <c r="E111" s="117" t="s">
        <v>85</v>
      </c>
      <c r="F111" s="114" t="s">
        <v>507</v>
      </c>
      <c r="G111" s="27"/>
      <c r="H111" s="118">
        <v>35087011498</v>
      </c>
      <c r="I111" s="26" t="s">
        <v>516</v>
      </c>
      <c r="J111" s="27" t="s">
        <v>72</v>
      </c>
      <c r="K111" s="26" t="s">
        <v>352</v>
      </c>
      <c r="L111" s="27"/>
      <c r="M111" s="27" t="s">
        <v>93</v>
      </c>
      <c r="N111" s="27"/>
    </row>
    <row r="112" spans="1:14" ht="62.4" x14ac:dyDescent="0.3">
      <c r="A112" s="27">
        <v>14</v>
      </c>
      <c r="B112" s="27" t="s">
        <v>517</v>
      </c>
      <c r="C112" s="27">
        <v>1981</v>
      </c>
      <c r="D112" s="114" t="s">
        <v>507</v>
      </c>
      <c r="E112" s="117" t="s">
        <v>85</v>
      </c>
      <c r="F112" s="114" t="s">
        <v>507</v>
      </c>
      <c r="G112" s="27"/>
      <c r="H112" s="118">
        <v>35081001191</v>
      </c>
      <c r="I112" s="26" t="s">
        <v>518</v>
      </c>
      <c r="J112" s="27" t="s">
        <v>72</v>
      </c>
      <c r="K112" s="26" t="s">
        <v>352</v>
      </c>
      <c r="L112" s="27"/>
      <c r="M112" s="27" t="s">
        <v>93</v>
      </c>
      <c r="N112" s="27"/>
    </row>
    <row r="113" spans="1:14" ht="62.4" x14ac:dyDescent="0.3">
      <c r="A113" s="27">
        <v>15</v>
      </c>
      <c r="B113" s="27" t="s">
        <v>519</v>
      </c>
      <c r="C113" s="27">
        <v>1990</v>
      </c>
      <c r="D113" s="114" t="s">
        <v>507</v>
      </c>
      <c r="E113" s="117" t="s">
        <v>520</v>
      </c>
      <c r="F113" s="114" t="s">
        <v>521</v>
      </c>
      <c r="G113" s="27"/>
      <c r="H113" s="118">
        <v>35090009186</v>
      </c>
      <c r="I113" s="26" t="s">
        <v>522</v>
      </c>
      <c r="J113" s="27" t="s">
        <v>72</v>
      </c>
      <c r="K113" s="26" t="s">
        <v>444</v>
      </c>
      <c r="L113" s="27"/>
      <c r="M113" s="27"/>
      <c r="N113" s="27"/>
    </row>
    <row r="114" spans="1:14" ht="62.4" x14ac:dyDescent="0.3">
      <c r="A114" s="27">
        <v>16</v>
      </c>
      <c r="B114" s="27" t="s">
        <v>523</v>
      </c>
      <c r="C114" s="27">
        <v>1996</v>
      </c>
      <c r="D114" s="114" t="s">
        <v>507</v>
      </c>
      <c r="E114" s="117" t="s">
        <v>85</v>
      </c>
      <c r="F114" s="114" t="s">
        <v>507</v>
      </c>
      <c r="G114" s="27"/>
      <c r="H114" s="118">
        <v>35096006500</v>
      </c>
      <c r="I114" s="26" t="s">
        <v>524</v>
      </c>
      <c r="J114" s="27" t="s">
        <v>496</v>
      </c>
      <c r="K114" s="26" t="s">
        <v>444</v>
      </c>
      <c r="L114" s="27"/>
      <c r="M114" s="27"/>
      <c r="N114" s="27"/>
    </row>
    <row r="115" spans="1:14" ht="62.4" x14ac:dyDescent="0.3">
      <c r="A115" s="27">
        <v>17</v>
      </c>
      <c r="B115" s="27" t="s">
        <v>525</v>
      </c>
      <c r="C115" s="27">
        <v>1976</v>
      </c>
      <c r="D115" s="114" t="s">
        <v>507</v>
      </c>
      <c r="E115" s="117" t="s">
        <v>85</v>
      </c>
      <c r="F115" s="27" t="s">
        <v>526</v>
      </c>
      <c r="G115" s="27"/>
      <c r="H115" s="118">
        <v>35076002039</v>
      </c>
      <c r="I115" s="26" t="s">
        <v>527</v>
      </c>
      <c r="J115" s="27" t="s">
        <v>496</v>
      </c>
      <c r="K115" s="26" t="s">
        <v>352</v>
      </c>
      <c r="L115" s="27"/>
      <c r="M115" s="27"/>
      <c r="N115" s="27"/>
    </row>
    <row r="116" spans="1:14" ht="46.8" x14ac:dyDescent="0.3">
      <c r="A116" s="27">
        <v>18</v>
      </c>
      <c r="B116" s="27" t="s">
        <v>528</v>
      </c>
      <c r="C116" s="27">
        <v>1996</v>
      </c>
      <c r="D116" s="26" t="s">
        <v>456</v>
      </c>
      <c r="E116" s="26" t="s">
        <v>457</v>
      </c>
      <c r="F116" s="26" t="s">
        <v>458</v>
      </c>
      <c r="G116" s="120">
        <v>45547</v>
      </c>
      <c r="H116" s="28" t="s">
        <v>529</v>
      </c>
      <c r="I116" s="26" t="s">
        <v>530</v>
      </c>
      <c r="J116" s="27" t="s">
        <v>72</v>
      </c>
      <c r="K116" s="26" t="s">
        <v>388</v>
      </c>
      <c r="L116" s="27"/>
      <c r="M116" s="27"/>
      <c r="N116" s="26" t="s">
        <v>531</v>
      </c>
    </row>
    <row r="117" spans="1:14" ht="46.8" x14ac:dyDescent="0.3">
      <c r="A117" s="27">
        <v>19</v>
      </c>
      <c r="B117" s="27" t="s">
        <v>532</v>
      </c>
      <c r="C117" s="27">
        <v>2006</v>
      </c>
      <c r="D117" s="26" t="s">
        <v>533</v>
      </c>
      <c r="E117" s="26" t="s">
        <v>457</v>
      </c>
      <c r="F117" s="26" t="s">
        <v>534</v>
      </c>
      <c r="G117" s="120">
        <v>45547</v>
      </c>
      <c r="H117" s="28" t="s">
        <v>535</v>
      </c>
      <c r="I117" s="26" t="s">
        <v>536</v>
      </c>
      <c r="J117" s="27" t="s">
        <v>496</v>
      </c>
      <c r="K117" s="27"/>
      <c r="L117" s="27"/>
      <c r="M117" s="27" t="s">
        <v>93</v>
      </c>
      <c r="N117" s="27"/>
    </row>
    <row r="118" spans="1:14" ht="46.8" x14ac:dyDescent="0.3">
      <c r="A118" s="27">
        <v>20</v>
      </c>
      <c r="B118" s="27" t="s">
        <v>537</v>
      </c>
      <c r="C118" s="27">
        <v>1982</v>
      </c>
      <c r="D118" s="26" t="s">
        <v>533</v>
      </c>
      <c r="E118" s="26" t="s">
        <v>457</v>
      </c>
      <c r="F118" s="26" t="s">
        <v>534</v>
      </c>
      <c r="G118" s="120">
        <v>45547</v>
      </c>
      <c r="H118" s="28" t="s">
        <v>538</v>
      </c>
      <c r="I118" s="26" t="s">
        <v>539</v>
      </c>
      <c r="J118" s="27" t="s">
        <v>496</v>
      </c>
      <c r="K118" s="26" t="s">
        <v>410</v>
      </c>
      <c r="L118" s="27"/>
      <c r="M118" s="27"/>
      <c r="N118" s="26" t="s">
        <v>540</v>
      </c>
    </row>
    <row r="119" spans="1:14" ht="46.8" x14ac:dyDescent="0.3">
      <c r="A119" s="27">
        <v>21</v>
      </c>
      <c r="B119" s="27" t="s">
        <v>541</v>
      </c>
      <c r="C119" s="27">
        <v>1983</v>
      </c>
      <c r="D119" s="26" t="s">
        <v>533</v>
      </c>
      <c r="E119" s="26" t="s">
        <v>457</v>
      </c>
      <c r="F119" s="26" t="s">
        <v>534</v>
      </c>
      <c r="G119" s="120">
        <v>45547</v>
      </c>
      <c r="H119" s="116" t="s">
        <v>542</v>
      </c>
      <c r="I119" s="26" t="s">
        <v>543</v>
      </c>
      <c r="J119" s="27" t="s">
        <v>72</v>
      </c>
      <c r="K119" s="26" t="s">
        <v>388</v>
      </c>
      <c r="L119" s="27"/>
      <c r="M119" s="27"/>
      <c r="N119" s="27"/>
    </row>
    <row r="120" spans="1:14" ht="46.8" x14ac:dyDescent="0.3">
      <c r="A120" s="27">
        <v>22</v>
      </c>
      <c r="B120" s="27" t="s">
        <v>545</v>
      </c>
      <c r="C120" s="27">
        <v>1977</v>
      </c>
      <c r="D120" s="26" t="s">
        <v>533</v>
      </c>
      <c r="E120" s="26" t="s">
        <v>457</v>
      </c>
      <c r="F120" s="26" t="s">
        <v>534</v>
      </c>
      <c r="G120" s="120">
        <v>45547</v>
      </c>
      <c r="H120" s="28" t="s">
        <v>546</v>
      </c>
      <c r="I120" s="26" t="s">
        <v>547</v>
      </c>
      <c r="J120" s="27" t="s">
        <v>496</v>
      </c>
      <c r="K120" s="27"/>
      <c r="L120" s="27"/>
      <c r="M120" s="27"/>
      <c r="N120" s="27"/>
    </row>
    <row r="121" spans="1:14" ht="46.8" x14ac:dyDescent="0.3">
      <c r="A121" s="27">
        <v>23</v>
      </c>
      <c r="B121" s="27" t="s">
        <v>548</v>
      </c>
      <c r="C121" s="27">
        <v>2008</v>
      </c>
      <c r="D121" s="26" t="s">
        <v>466</v>
      </c>
      <c r="E121" s="26" t="s">
        <v>549</v>
      </c>
      <c r="F121" s="27"/>
      <c r="G121" s="120">
        <v>45547</v>
      </c>
      <c r="H121" s="28" t="s">
        <v>550</v>
      </c>
      <c r="I121" s="26" t="s">
        <v>551</v>
      </c>
      <c r="J121" s="27" t="s">
        <v>496</v>
      </c>
      <c r="K121" s="27"/>
      <c r="L121" s="27"/>
      <c r="M121" s="27"/>
      <c r="N121" s="27"/>
    </row>
    <row r="122" spans="1:14" ht="62.4" x14ac:dyDescent="0.3">
      <c r="A122" s="27">
        <v>24</v>
      </c>
      <c r="B122" s="27" t="s">
        <v>552</v>
      </c>
      <c r="C122" s="27">
        <v>1968</v>
      </c>
      <c r="D122" s="26" t="s">
        <v>466</v>
      </c>
      <c r="E122" s="26" t="s">
        <v>457</v>
      </c>
      <c r="F122" s="26" t="s">
        <v>467</v>
      </c>
      <c r="G122" s="120">
        <v>45547</v>
      </c>
      <c r="H122" s="28" t="s">
        <v>553</v>
      </c>
      <c r="I122" s="26" t="s">
        <v>554</v>
      </c>
      <c r="J122" s="27" t="s">
        <v>72</v>
      </c>
      <c r="K122" s="26" t="s">
        <v>352</v>
      </c>
      <c r="L122" s="26" t="s">
        <v>53</v>
      </c>
      <c r="M122" s="27" t="s">
        <v>93</v>
      </c>
      <c r="N122" s="27"/>
    </row>
    <row r="123" spans="1:14" ht="46.8" x14ac:dyDescent="0.3">
      <c r="A123" s="27">
        <v>25</v>
      </c>
      <c r="B123" s="27" t="s">
        <v>555</v>
      </c>
      <c r="C123" s="27">
        <v>1988</v>
      </c>
      <c r="D123" s="26" t="s">
        <v>466</v>
      </c>
      <c r="E123" s="26" t="s">
        <v>457</v>
      </c>
      <c r="F123" s="26" t="s">
        <v>467</v>
      </c>
      <c r="G123" s="120">
        <v>45547</v>
      </c>
      <c r="H123" s="28" t="s">
        <v>556</v>
      </c>
      <c r="I123" s="26" t="s">
        <v>557</v>
      </c>
      <c r="J123" s="27" t="s">
        <v>496</v>
      </c>
      <c r="K123" s="26" t="s">
        <v>558</v>
      </c>
      <c r="L123" s="27"/>
      <c r="M123" s="27" t="s">
        <v>93</v>
      </c>
      <c r="N123" s="27"/>
    </row>
    <row r="124" spans="1:14" ht="46.8" x14ac:dyDescent="0.3">
      <c r="A124" s="27">
        <v>26</v>
      </c>
      <c r="B124" s="27" t="s">
        <v>559</v>
      </c>
      <c r="C124" s="27">
        <v>1996</v>
      </c>
      <c r="D124" s="26" t="s">
        <v>466</v>
      </c>
      <c r="E124" s="26" t="s">
        <v>457</v>
      </c>
      <c r="F124" s="26" t="s">
        <v>467</v>
      </c>
      <c r="G124" s="120">
        <v>45547</v>
      </c>
      <c r="H124" s="28" t="s">
        <v>560</v>
      </c>
      <c r="I124" s="26" t="s">
        <v>561</v>
      </c>
      <c r="J124" s="27" t="s">
        <v>496</v>
      </c>
      <c r="K124" s="26" t="s">
        <v>352</v>
      </c>
      <c r="L124" s="27"/>
      <c r="M124" s="27"/>
      <c r="N124" s="27"/>
    </row>
    <row r="125" spans="1:14" ht="46.8" x14ac:dyDescent="0.3">
      <c r="A125" s="27">
        <v>27</v>
      </c>
      <c r="B125" s="27" t="s">
        <v>562</v>
      </c>
      <c r="C125" s="27">
        <v>2006</v>
      </c>
      <c r="D125" s="26" t="s">
        <v>466</v>
      </c>
      <c r="E125" s="26" t="s">
        <v>457</v>
      </c>
      <c r="F125" s="26" t="s">
        <v>467</v>
      </c>
      <c r="G125" s="120">
        <v>45547</v>
      </c>
      <c r="H125" s="28" t="s">
        <v>563</v>
      </c>
      <c r="I125" s="26" t="s">
        <v>564</v>
      </c>
      <c r="J125" s="27" t="s">
        <v>496</v>
      </c>
      <c r="K125" s="26" t="s">
        <v>352</v>
      </c>
      <c r="L125" s="27"/>
      <c r="M125" s="27"/>
      <c r="N125" s="27"/>
    </row>
    <row r="126" spans="1:14" ht="46.8" x14ac:dyDescent="0.3">
      <c r="A126" s="27">
        <v>28</v>
      </c>
      <c r="B126" s="27" t="s">
        <v>565</v>
      </c>
      <c r="C126" s="27">
        <v>1985</v>
      </c>
      <c r="D126" s="26" t="s">
        <v>466</v>
      </c>
      <c r="E126" s="26" t="s">
        <v>457</v>
      </c>
      <c r="F126" s="26" t="s">
        <v>467</v>
      </c>
      <c r="G126" s="120">
        <v>45547</v>
      </c>
      <c r="H126" s="28" t="s">
        <v>566</v>
      </c>
      <c r="I126" s="26" t="s">
        <v>567</v>
      </c>
      <c r="J126" s="27" t="s">
        <v>496</v>
      </c>
      <c r="K126" s="27" t="s">
        <v>568</v>
      </c>
      <c r="L126" s="27"/>
      <c r="M126" s="27"/>
      <c r="N126" s="27"/>
    </row>
    <row r="127" spans="1:14" ht="46.8" x14ac:dyDescent="0.3">
      <c r="A127" s="27">
        <v>29</v>
      </c>
      <c r="B127" s="27" t="s">
        <v>569</v>
      </c>
      <c r="C127" s="27">
        <v>2007</v>
      </c>
      <c r="D127" s="26" t="s">
        <v>466</v>
      </c>
      <c r="E127" s="26" t="s">
        <v>457</v>
      </c>
      <c r="F127" s="26" t="s">
        <v>467</v>
      </c>
      <c r="G127" s="120">
        <v>45547</v>
      </c>
      <c r="H127" s="28" t="s">
        <v>570</v>
      </c>
      <c r="I127" s="26" t="s">
        <v>571</v>
      </c>
      <c r="J127" s="27" t="s">
        <v>496</v>
      </c>
      <c r="K127" s="27"/>
      <c r="L127" s="27"/>
      <c r="M127" s="27"/>
      <c r="N127" s="27"/>
    </row>
    <row r="128" spans="1:14" ht="46.8" x14ac:dyDescent="0.3">
      <c r="A128" s="27">
        <v>30</v>
      </c>
      <c r="B128" s="27" t="s">
        <v>572</v>
      </c>
      <c r="C128" s="27">
        <v>1991</v>
      </c>
      <c r="D128" s="26" t="s">
        <v>466</v>
      </c>
      <c r="E128" s="26" t="s">
        <v>457</v>
      </c>
      <c r="F128" s="26" t="s">
        <v>467</v>
      </c>
      <c r="G128" s="120">
        <v>45547</v>
      </c>
      <c r="H128" s="28" t="s">
        <v>573</v>
      </c>
      <c r="I128" s="26" t="s">
        <v>574</v>
      </c>
      <c r="J128" s="27" t="s">
        <v>496</v>
      </c>
      <c r="K128" s="27" t="s">
        <v>410</v>
      </c>
      <c r="L128" s="27"/>
      <c r="M128" s="27"/>
      <c r="N128" s="26" t="s">
        <v>575</v>
      </c>
    </row>
    <row r="129" spans="1:14" ht="78" x14ac:dyDescent="0.3">
      <c r="A129" s="27">
        <v>31</v>
      </c>
      <c r="B129" s="27" t="s">
        <v>576</v>
      </c>
      <c r="C129" s="27">
        <v>1983</v>
      </c>
      <c r="D129" s="26" t="s">
        <v>466</v>
      </c>
      <c r="E129" s="26" t="s">
        <v>457</v>
      </c>
      <c r="F129" s="26" t="s">
        <v>467</v>
      </c>
      <c r="G129" s="120">
        <v>45547</v>
      </c>
      <c r="H129" s="28" t="s">
        <v>577</v>
      </c>
      <c r="I129" s="26" t="s">
        <v>578</v>
      </c>
      <c r="J129" s="27" t="s">
        <v>496</v>
      </c>
      <c r="K129" s="26" t="s">
        <v>579</v>
      </c>
      <c r="L129" s="27"/>
      <c r="M129" s="27"/>
      <c r="N129" s="26" t="s">
        <v>580</v>
      </c>
    </row>
    <row r="130" spans="1:14" ht="46.8" x14ac:dyDescent="0.3">
      <c r="A130" s="27">
        <v>32</v>
      </c>
      <c r="B130" s="27" t="s">
        <v>581</v>
      </c>
      <c r="C130" s="27">
        <v>1984</v>
      </c>
      <c r="D130" s="26" t="s">
        <v>466</v>
      </c>
      <c r="E130" s="26" t="s">
        <v>457</v>
      </c>
      <c r="F130" s="26" t="s">
        <v>467</v>
      </c>
      <c r="G130" s="120">
        <v>45547</v>
      </c>
      <c r="H130" s="28" t="s">
        <v>582</v>
      </c>
      <c r="I130" s="26" t="s">
        <v>583</v>
      </c>
      <c r="J130" s="27" t="s">
        <v>496</v>
      </c>
      <c r="K130" s="27"/>
      <c r="L130" s="27"/>
      <c r="M130" s="27"/>
      <c r="N130" s="26" t="s">
        <v>584</v>
      </c>
    </row>
    <row r="131" spans="1:14" ht="46.8" x14ac:dyDescent="0.3">
      <c r="A131" s="27">
        <v>33</v>
      </c>
      <c r="B131" s="27" t="s">
        <v>585</v>
      </c>
      <c r="C131" s="27">
        <v>1976</v>
      </c>
      <c r="D131" s="26" t="s">
        <v>466</v>
      </c>
      <c r="E131" s="26" t="s">
        <v>457</v>
      </c>
      <c r="F131" s="26" t="s">
        <v>467</v>
      </c>
      <c r="G131" s="120">
        <v>45547</v>
      </c>
      <c r="H131" s="28" t="s">
        <v>586</v>
      </c>
      <c r="I131" s="26" t="s">
        <v>587</v>
      </c>
      <c r="J131" s="27"/>
      <c r="K131" s="26" t="s">
        <v>588</v>
      </c>
      <c r="L131" s="27"/>
      <c r="M131" s="27"/>
      <c r="N131" s="27"/>
    </row>
    <row r="132" spans="1:14" ht="62.4" x14ac:dyDescent="0.3">
      <c r="A132" s="27">
        <v>34</v>
      </c>
      <c r="B132" s="27" t="s">
        <v>589</v>
      </c>
      <c r="C132" s="27">
        <v>1976</v>
      </c>
      <c r="D132" s="26" t="s">
        <v>479</v>
      </c>
      <c r="E132" s="26" t="s">
        <v>480</v>
      </c>
      <c r="F132" s="26"/>
      <c r="G132" s="120">
        <v>45483</v>
      </c>
      <c r="H132" s="117">
        <v>35076007553</v>
      </c>
      <c r="I132" s="26" t="s">
        <v>481</v>
      </c>
      <c r="J132" s="27" t="s">
        <v>72</v>
      </c>
      <c r="K132" s="26" t="s">
        <v>588</v>
      </c>
      <c r="L132" s="27"/>
      <c r="M132" s="27" t="s">
        <v>93</v>
      </c>
      <c r="N132" s="27"/>
    </row>
    <row r="133" spans="1:14" ht="46.8" x14ac:dyDescent="0.3">
      <c r="A133" s="27">
        <v>35</v>
      </c>
      <c r="B133" s="27" t="s">
        <v>590</v>
      </c>
      <c r="C133" s="27">
        <v>2006</v>
      </c>
      <c r="D133" s="26" t="s">
        <v>479</v>
      </c>
      <c r="E133" s="26" t="s">
        <v>480</v>
      </c>
      <c r="F133" s="27"/>
      <c r="G133" s="120">
        <v>45547</v>
      </c>
      <c r="H133" s="28" t="s">
        <v>591</v>
      </c>
      <c r="I133" s="26" t="s">
        <v>592</v>
      </c>
      <c r="J133" s="27" t="s">
        <v>496</v>
      </c>
      <c r="K133" s="27"/>
      <c r="L133" s="27"/>
      <c r="M133" s="27"/>
      <c r="N133" s="27"/>
    </row>
    <row r="134" spans="1:14" ht="46.8" x14ac:dyDescent="0.3">
      <c r="A134" s="27">
        <v>36</v>
      </c>
      <c r="B134" s="27" t="s">
        <v>593</v>
      </c>
      <c r="C134" s="27">
        <v>1997</v>
      </c>
      <c r="D134" s="26" t="s">
        <v>479</v>
      </c>
      <c r="E134" s="27" t="s">
        <v>85</v>
      </c>
      <c r="F134" s="26" t="s">
        <v>594</v>
      </c>
      <c r="G134" s="120">
        <v>45547</v>
      </c>
      <c r="H134" s="117" t="s">
        <v>595</v>
      </c>
      <c r="I134" s="26" t="s">
        <v>596</v>
      </c>
      <c r="J134" s="27" t="s">
        <v>496</v>
      </c>
      <c r="K134" s="26" t="s">
        <v>388</v>
      </c>
      <c r="L134" s="27"/>
      <c r="M134" s="27"/>
      <c r="N134" s="27"/>
    </row>
    <row r="135" spans="1:14" ht="46.8" x14ac:dyDescent="0.3">
      <c r="A135" s="27">
        <v>37</v>
      </c>
      <c r="B135" s="27" t="s">
        <v>597</v>
      </c>
      <c r="C135" s="27">
        <v>1996</v>
      </c>
      <c r="D135" s="26" t="s">
        <v>479</v>
      </c>
      <c r="E135" s="27" t="s">
        <v>85</v>
      </c>
      <c r="F135" s="26" t="s">
        <v>479</v>
      </c>
      <c r="G135" s="120">
        <v>45547</v>
      </c>
      <c r="H135" s="28" t="s">
        <v>598</v>
      </c>
      <c r="I135" s="26" t="s">
        <v>599</v>
      </c>
      <c r="J135" s="27" t="s">
        <v>496</v>
      </c>
      <c r="K135" s="26" t="s">
        <v>352</v>
      </c>
      <c r="L135" s="27"/>
      <c r="M135" s="27"/>
      <c r="N135" s="27"/>
    </row>
    <row r="136" spans="1:14" ht="46.8" x14ac:dyDescent="0.3">
      <c r="A136" s="27">
        <v>38</v>
      </c>
      <c r="B136" s="27" t="s">
        <v>600</v>
      </c>
      <c r="C136" s="27">
        <v>1994</v>
      </c>
      <c r="D136" s="26" t="s">
        <v>479</v>
      </c>
      <c r="E136" s="27" t="s">
        <v>85</v>
      </c>
      <c r="F136" s="26" t="s">
        <v>601</v>
      </c>
      <c r="G136" s="120">
        <v>45547</v>
      </c>
      <c r="H136" s="117">
        <v>35094004772</v>
      </c>
      <c r="I136" s="26" t="s">
        <v>602</v>
      </c>
      <c r="J136" s="27" t="s">
        <v>496</v>
      </c>
      <c r="K136" s="26" t="s">
        <v>1248</v>
      </c>
      <c r="L136" s="27"/>
      <c r="M136" s="27"/>
      <c r="N136" s="27"/>
    </row>
    <row r="137" spans="1:14" ht="46.8" x14ac:dyDescent="0.3">
      <c r="A137" s="27">
        <v>39</v>
      </c>
      <c r="B137" s="27" t="s">
        <v>603</v>
      </c>
      <c r="C137" s="27">
        <v>2005</v>
      </c>
      <c r="D137" s="26" t="s">
        <v>479</v>
      </c>
      <c r="E137" s="27" t="s">
        <v>85</v>
      </c>
      <c r="F137" s="26"/>
      <c r="G137" s="120">
        <v>45483</v>
      </c>
      <c r="H137" s="117" t="s">
        <v>604</v>
      </c>
      <c r="I137" s="26" t="s">
        <v>605</v>
      </c>
      <c r="J137" s="27" t="s">
        <v>496</v>
      </c>
      <c r="K137" s="26"/>
      <c r="L137" s="27"/>
      <c r="M137" s="27"/>
      <c r="N137" s="27"/>
    </row>
    <row r="138" spans="1:14" ht="93.6" x14ac:dyDescent="0.3">
      <c r="A138" s="27">
        <v>40</v>
      </c>
      <c r="B138" s="27" t="s">
        <v>606</v>
      </c>
      <c r="C138" s="27">
        <v>1972</v>
      </c>
      <c r="D138" s="26" t="s">
        <v>472</v>
      </c>
      <c r="E138" s="27" t="s">
        <v>457</v>
      </c>
      <c r="F138" s="26" t="s">
        <v>607</v>
      </c>
      <c r="G138" s="120">
        <v>45483</v>
      </c>
      <c r="H138" s="118">
        <v>35072004938</v>
      </c>
      <c r="I138" s="26" t="s">
        <v>608</v>
      </c>
      <c r="J138" s="27" t="s">
        <v>72</v>
      </c>
      <c r="K138" s="27"/>
      <c r="L138" s="27"/>
      <c r="M138" s="27"/>
      <c r="N138" s="26" t="s">
        <v>609</v>
      </c>
    </row>
    <row r="139" spans="1:14" x14ac:dyDescent="0.3">
      <c r="A139" s="189" t="s">
        <v>610</v>
      </c>
      <c r="B139" s="190"/>
      <c r="C139" s="190"/>
      <c r="D139" s="190"/>
      <c r="E139" s="190"/>
      <c r="F139" s="190"/>
      <c r="G139" s="190"/>
      <c r="H139" s="190"/>
      <c r="I139" s="190"/>
      <c r="J139" s="190"/>
      <c r="K139" s="190"/>
      <c r="L139" s="190"/>
      <c r="M139" s="190"/>
      <c r="N139" s="191"/>
    </row>
    <row r="140" spans="1:14" ht="46.8" x14ac:dyDescent="0.3">
      <c r="A140" s="26">
        <v>1</v>
      </c>
      <c r="B140" s="26" t="s">
        <v>2378</v>
      </c>
      <c r="C140" s="26">
        <v>1985</v>
      </c>
      <c r="D140" s="26" t="s">
        <v>2294</v>
      </c>
      <c r="E140" s="26" t="s">
        <v>85</v>
      </c>
      <c r="F140" s="26"/>
      <c r="G140" s="26"/>
      <c r="H140" s="116" t="s">
        <v>2379</v>
      </c>
      <c r="I140" s="26" t="s">
        <v>2380</v>
      </c>
      <c r="J140" s="26" t="s">
        <v>72</v>
      </c>
      <c r="K140" s="26" t="s">
        <v>352</v>
      </c>
      <c r="L140" s="14"/>
      <c r="M140" s="26"/>
      <c r="N140" s="26"/>
    </row>
    <row r="141" spans="1:14" ht="31.2" x14ac:dyDescent="0.3">
      <c r="A141" s="26">
        <v>2</v>
      </c>
      <c r="B141" s="26" t="s">
        <v>2381</v>
      </c>
      <c r="C141" s="26">
        <v>1985</v>
      </c>
      <c r="D141" s="26" t="s">
        <v>2294</v>
      </c>
      <c r="E141" s="26" t="s">
        <v>85</v>
      </c>
      <c r="F141" s="26"/>
      <c r="G141" s="26"/>
      <c r="H141" s="116" t="s">
        <v>2382</v>
      </c>
      <c r="I141" s="26" t="s">
        <v>2383</v>
      </c>
      <c r="J141" s="26" t="s">
        <v>72</v>
      </c>
      <c r="K141" s="26" t="s">
        <v>2349</v>
      </c>
      <c r="L141" s="14"/>
      <c r="M141" s="26"/>
      <c r="N141" s="26"/>
    </row>
    <row r="142" spans="1:14" ht="31.2" x14ac:dyDescent="0.3">
      <c r="A142" s="26">
        <v>3</v>
      </c>
      <c r="B142" s="26" t="s">
        <v>1827</v>
      </c>
      <c r="C142" s="26">
        <v>1993</v>
      </c>
      <c r="D142" s="26" t="s">
        <v>2294</v>
      </c>
      <c r="E142" s="26" t="s">
        <v>85</v>
      </c>
      <c r="F142" s="26"/>
      <c r="G142" s="26"/>
      <c r="H142" s="116" t="s">
        <v>2384</v>
      </c>
      <c r="I142" s="26" t="s">
        <v>2385</v>
      </c>
      <c r="J142" s="26" t="s">
        <v>2386</v>
      </c>
      <c r="K142" s="26" t="s">
        <v>1248</v>
      </c>
      <c r="L142" s="14"/>
      <c r="M142" s="26"/>
      <c r="N142" s="26"/>
    </row>
    <row r="143" spans="1:14" ht="31.2" x14ac:dyDescent="0.3">
      <c r="A143" s="26">
        <v>4</v>
      </c>
      <c r="B143" s="26" t="s">
        <v>2387</v>
      </c>
      <c r="C143" s="26">
        <v>2007</v>
      </c>
      <c r="D143" s="26" t="s">
        <v>2294</v>
      </c>
      <c r="E143" s="26" t="s">
        <v>85</v>
      </c>
      <c r="F143" s="26"/>
      <c r="G143" s="26"/>
      <c r="H143" s="116" t="s">
        <v>2388</v>
      </c>
      <c r="I143" s="26" t="s">
        <v>2389</v>
      </c>
      <c r="J143" s="26" t="s">
        <v>2386</v>
      </c>
      <c r="K143" s="26" t="s">
        <v>1201</v>
      </c>
      <c r="L143" s="14"/>
      <c r="M143" s="26"/>
      <c r="N143" s="26"/>
    </row>
    <row r="144" spans="1:14" ht="31.2" x14ac:dyDescent="0.3">
      <c r="A144" s="26">
        <v>5</v>
      </c>
      <c r="B144" s="26" t="s">
        <v>2390</v>
      </c>
      <c r="C144" s="26">
        <v>2005</v>
      </c>
      <c r="D144" s="26" t="s">
        <v>2294</v>
      </c>
      <c r="E144" s="26" t="s">
        <v>85</v>
      </c>
      <c r="F144" s="26"/>
      <c r="G144" s="26"/>
      <c r="H144" s="116" t="s">
        <v>2391</v>
      </c>
      <c r="I144" s="26" t="s">
        <v>2392</v>
      </c>
      <c r="J144" s="26" t="s">
        <v>2386</v>
      </c>
      <c r="K144" s="26" t="s">
        <v>1201</v>
      </c>
      <c r="L144" s="14"/>
      <c r="M144" s="26"/>
      <c r="N144" s="26"/>
    </row>
    <row r="145" spans="1:14" ht="46.8" x14ac:dyDescent="0.3">
      <c r="A145" s="26">
        <v>6</v>
      </c>
      <c r="B145" s="26" t="s">
        <v>2393</v>
      </c>
      <c r="C145" s="26">
        <v>1995</v>
      </c>
      <c r="D145" s="26" t="s">
        <v>2294</v>
      </c>
      <c r="E145" s="26" t="s">
        <v>85</v>
      </c>
      <c r="F145" s="26"/>
      <c r="G145" s="26"/>
      <c r="H145" s="116" t="s">
        <v>2394</v>
      </c>
      <c r="I145" s="26" t="s">
        <v>2395</v>
      </c>
      <c r="J145" s="26" t="s">
        <v>72</v>
      </c>
      <c r="K145" s="26"/>
      <c r="L145" s="14"/>
      <c r="M145" s="26"/>
      <c r="N145" s="26"/>
    </row>
    <row r="146" spans="1:14" ht="46.8" x14ac:dyDescent="0.3">
      <c r="A146" s="26">
        <v>7</v>
      </c>
      <c r="B146" s="26" t="s">
        <v>2396</v>
      </c>
      <c r="C146" s="26">
        <v>1971</v>
      </c>
      <c r="D146" s="26" t="s">
        <v>2294</v>
      </c>
      <c r="E146" s="26" t="s">
        <v>85</v>
      </c>
      <c r="F146" s="26"/>
      <c r="G146" s="26"/>
      <c r="H146" s="116" t="s">
        <v>2397</v>
      </c>
      <c r="I146" s="26" t="s">
        <v>2398</v>
      </c>
      <c r="J146" s="26" t="s">
        <v>72</v>
      </c>
      <c r="K146" s="26"/>
      <c r="L146" s="14"/>
      <c r="M146" s="26"/>
      <c r="N146" s="26"/>
    </row>
    <row r="147" spans="1:14" ht="31.2" x14ac:dyDescent="0.3">
      <c r="A147" s="26">
        <v>8</v>
      </c>
      <c r="B147" s="26" t="s">
        <v>437</v>
      </c>
      <c r="C147" s="26">
        <v>1998</v>
      </c>
      <c r="D147" s="26" t="s">
        <v>2306</v>
      </c>
      <c r="E147" s="26" t="s">
        <v>85</v>
      </c>
      <c r="F147" s="26"/>
      <c r="G147" s="26"/>
      <c r="H147" s="116" t="s">
        <v>2399</v>
      </c>
      <c r="I147" s="26" t="s">
        <v>2400</v>
      </c>
      <c r="J147" s="26" t="s">
        <v>641</v>
      </c>
      <c r="K147" s="26" t="s">
        <v>1248</v>
      </c>
      <c r="L147" s="14"/>
      <c r="M147" s="26"/>
      <c r="N147" s="26"/>
    </row>
    <row r="148" spans="1:14" ht="62.4" x14ac:dyDescent="0.3">
      <c r="A148" s="26">
        <v>9</v>
      </c>
      <c r="B148" s="26" t="s">
        <v>2401</v>
      </c>
      <c r="C148" s="26">
        <v>1986</v>
      </c>
      <c r="D148" s="26" t="s">
        <v>2306</v>
      </c>
      <c r="E148" s="26" t="s">
        <v>85</v>
      </c>
      <c r="F148" s="26"/>
      <c r="G148" s="26"/>
      <c r="H148" s="116" t="s">
        <v>2402</v>
      </c>
      <c r="I148" s="26" t="s">
        <v>2403</v>
      </c>
      <c r="J148" s="26" t="s">
        <v>72</v>
      </c>
      <c r="K148" s="26" t="s">
        <v>2570</v>
      </c>
      <c r="L148" s="14"/>
      <c r="M148" s="26"/>
      <c r="N148" s="26" t="s">
        <v>353</v>
      </c>
    </row>
    <row r="149" spans="1:14" ht="46.8" x14ac:dyDescent="0.3">
      <c r="A149" s="26">
        <v>10</v>
      </c>
      <c r="B149" s="26" t="s">
        <v>2404</v>
      </c>
      <c r="C149" s="26">
        <v>1974</v>
      </c>
      <c r="D149" s="26" t="s">
        <v>2306</v>
      </c>
      <c r="E149" s="26" t="s">
        <v>85</v>
      </c>
      <c r="F149" s="26"/>
      <c r="G149" s="26"/>
      <c r="H149" s="116" t="s">
        <v>2405</v>
      </c>
      <c r="I149" s="26" t="s">
        <v>2406</v>
      </c>
      <c r="J149" s="26" t="s">
        <v>72</v>
      </c>
      <c r="K149" s="26" t="s">
        <v>2571</v>
      </c>
      <c r="L149" s="14"/>
      <c r="M149" s="26"/>
      <c r="N149" s="26" t="s">
        <v>353</v>
      </c>
    </row>
    <row r="150" spans="1:14" ht="31.2" x14ac:dyDescent="0.3">
      <c r="A150" s="26">
        <v>11</v>
      </c>
      <c r="B150" s="26" t="s">
        <v>2407</v>
      </c>
      <c r="C150" s="26">
        <v>1985</v>
      </c>
      <c r="D150" s="26" t="s">
        <v>2306</v>
      </c>
      <c r="E150" s="26" t="s">
        <v>85</v>
      </c>
      <c r="F150" s="26"/>
      <c r="G150" s="26"/>
      <c r="H150" s="116" t="s">
        <v>2408</v>
      </c>
      <c r="I150" s="26" t="s">
        <v>2409</v>
      </c>
      <c r="J150" s="26" t="s">
        <v>72</v>
      </c>
      <c r="K150" s="26" t="s">
        <v>588</v>
      </c>
      <c r="L150" s="14"/>
      <c r="M150" s="26"/>
      <c r="N150" s="26" t="s">
        <v>353</v>
      </c>
    </row>
    <row r="151" spans="1:14" ht="46.8" x14ac:dyDescent="0.3">
      <c r="A151" s="26">
        <v>12</v>
      </c>
      <c r="B151" s="26" t="s">
        <v>2410</v>
      </c>
      <c r="C151" s="26">
        <v>1990</v>
      </c>
      <c r="D151" s="26" t="s">
        <v>2306</v>
      </c>
      <c r="E151" s="26" t="s">
        <v>85</v>
      </c>
      <c r="F151" s="26"/>
      <c r="G151" s="26"/>
      <c r="H151" s="116" t="s">
        <v>2411</v>
      </c>
      <c r="I151" s="26" t="s">
        <v>2412</v>
      </c>
      <c r="J151" s="26" t="s">
        <v>72</v>
      </c>
      <c r="K151" s="26" t="s">
        <v>352</v>
      </c>
      <c r="L151" s="14"/>
      <c r="M151" s="26"/>
      <c r="N151" s="26"/>
    </row>
    <row r="152" spans="1:14" ht="31.2" x14ac:dyDescent="0.3">
      <c r="A152" s="26">
        <v>13</v>
      </c>
      <c r="B152" s="26" t="s">
        <v>2413</v>
      </c>
      <c r="C152" s="26">
        <v>2004</v>
      </c>
      <c r="D152" s="26" t="s">
        <v>2306</v>
      </c>
      <c r="E152" s="26" t="s">
        <v>85</v>
      </c>
      <c r="F152" s="26"/>
      <c r="G152" s="26"/>
      <c r="H152" s="116" t="s">
        <v>2414</v>
      </c>
      <c r="I152" s="26" t="s">
        <v>2415</v>
      </c>
      <c r="J152" s="26" t="s">
        <v>641</v>
      </c>
      <c r="K152" s="26" t="s">
        <v>2572</v>
      </c>
      <c r="L152" s="14"/>
      <c r="M152" s="26"/>
      <c r="N152" s="26"/>
    </row>
    <row r="153" spans="1:14" ht="31.2" x14ac:dyDescent="0.3">
      <c r="A153" s="26">
        <v>14</v>
      </c>
      <c r="B153" s="26" t="s">
        <v>2416</v>
      </c>
      <c r="C153" s="26">
        <v>1994</v>
      </c>
      <c r="D153" s="26" t="s">
        <v>2306</v>
      </c>
      <c r="E153" s="26" t="s">
        <v>85</v>
      </c>
      <c r="F153" s="26"/>
      <c r="G153" s="26"/>
      <c r="H153" s="116" t="s">
        <v>2417</v>
      </c>
      <c r="I153" s="26" t="s">
        <v>2418</v>
      </c>
      <c r="J153" s="26" t="s">
        <v>72</v>
      </c>
      <c r="K153" s="26" t="s">
        <v>353</v>
      </c>
      <c r="L153" s="14"/>
      <c r="M153" s="26"/>
      <c r="N153" s="26"/>
    </row>
    <row r="154" spans="1:14" ht="46.8" x14ac:dyDescent="0.3">
      <c r="A154" s="26">
        <v>15</v>
      </c>
      <c r="B154" s="26" t="s">
        <v>2419</v>
      </c>
      <c r="C154" s="26">
        <v>1989</v>
      </c>
      <c r="D154" s="26" t="s">
        <v>2306</v>
      </c>
      <c r="E154" s="26" t="s">
        <v>85</v>
      </c>
      <c r="F154" s="26"/>
      <c r="G154" s="26"/>
      <c r="H154" s="116" t="s">
        <v>2420</v>
      </c>
      <c r="I154" s="26" t="s">
        <v>2421</v>
      </c>
      <c r="J154" s="26" t="s">
        <v>72</v>
      </c>
      <c r="K154" s="26" t="s">
        <v>410</v>
      </c>
      <c r="L154" s="14"/>
      <c r="M154" s="26" t="s">
        <v>407</v>
      </c>
      <c r="N154" s="26"/>
    </row>
    <row r="155" spans="1:14" ht="31.2" x14ac:dyDescent="0.3">
      <c r="A155" s="26">
        <v>16</v>
      </c>
      <c r="B155" s="26" t="s">
        <v>2422</v>
      </c>
      <c r="C155" s="26">
        <v>1996</v>
      </c>
      <c r="D155" s="26" t="s">
        <v>2306</v>
      </c>
      <c r="E155" s="26" t="s">
        <v>85</v>
      </c>
      <c r="F155" s="26"/>
      <c r="G155" s="26"/>
      <c r="H155" s="116" t="s">
        <v>2423</v>
      </c>
      <c r="I155" s="26" t="s">
        <v>2424</v>
      </c>
      <c r="J155" s="26" t="s">
        <v>72</v>
      </c>
      <c r="K155" s="26"/>
      <c r="L155" s="14"/>
      <c r="M155" s="26"/>
      <c r="N155" s="26"/>
    </row>
    <row r="156" spans="1:14" ht="46.8" x14ac:dyDescent="0.3">
      <c r="A156" s="26">
        <v>17</v>
      </c>
      <c r="B156" s="26" t="s">
        <v>2425</v>
      </c>
      <c r="C156" s="26">
        <v>1986</v>
      </c>
      <c r="D156" s="26" t="s">
        <v>2306</v>
      </c>
      <c r="E156" s="26" t="s">
        <v>85</v>
      </c>
      <c r="F156" s="26"/>
      <c r="G156" s="26"/>
      <c r="H156" s="116" t="s">
        <v>2426</v>
      </c>
      <c r="I156" s="26" t="s">
        <v>2427</v>
      </c>
      <c r="J156" s="26" t="s">
        <v>72</v>
      </c>
      <c r="K156" s="26"/>
      <c r="L156" s="14"/>
      <c r="M156" s="26"/>
      <c r="N156" s="26"/>
    </row>
    <row r="157" spans="1:14" ht="46.8" x14ac:dyDescent="0.3">
      <c r="A157" s="26">
        <v>18</v>
      </c>
      <c r="B157" s="26" t="s">
        <v>2428</v>
      </c>
      <c r="C157" s="26">
        <v>1995</v>
      </c>
      <c r="D157" s="26" t="s">
        <v>2306</v>
      </c>
      <c r="E157" s="26" t="s">
        <v>85</v>
      </c>
      <c r="F157" s="26"/>
      <c r="G157" s="26"/>
      <c r="H157" s="116" t="s">
        <v>2429</v>
      </c>
      <c r="I157" s="26" t="s">
        <v>2430</v>
      </c>
      <c r="J157" s="26" t="s">
        <v>72</v>
      </c>
      <c r="K157" s="26"/>
      <c r="L157" s="14"/>
      <c r="M157" s="26"/>
      <c r="N157" s="26"/>
    </row>
    <row r="158" spans="1:14" ht="46.8" x14ac:dyDescent="0.3">
      <c r="A158" s="26">
        <v>19</v>
      </c>
      <c r="B158" s="27" t="s">
        <v>2431</v>
      </c>
      <c r="C158" s="27">
        <v>1982</v>
      </c>
      <c r="D158" s="27" t="s">
        <v>2306</v>
      </c>
      <c r="E158" s="27" t="s">
        <v>85</v>
      </c>
      <c r="F158" s="27"/>
      <c r="G158" s="27"/>
      <c r="H158" s="28" t="s">
        <v>2432</v>
      </c>
      <c r="I158" s="26" t="s">
        <v>2433</v>
      </c>
      <c r="J158" s="27" t="s">
        <v>72</v>
      </c>
      <c r="K158" s="26" t="s">
        <v>588</v>
      </c>
      <c r="L158" s="14"/>
      <c r="M158" s="27"/>
      <c r="N158" s="27"/>
    </row>
    <row r="159" spans="1:14" ht="46.8" x14ac:dyDescent="0.3">
      <c r="A159" s="26">
        <v>20</v>
      </c>
      <c r="B159" s="26" t="s">
        <v>2434</v>
      </c>
      <c r="C159" s="26">
        <v>1986</v>
      </c>
      <c r="D159" s="26" t="s">
        <v>2306</v>
      </c>
      <c r="E159" s="26" t="s">
        <v>85</v>
      </c>
      <c r="F159" s="26"/>
      <c r="G159" s="26"/>
      <c r="H159" s="116" t="s">
        <v>2435</v>
      </c>
      <c r="I159" s="26" t="s">
        <v>2436</v>
      </c>
      <c r="J159" s="26" t="s">
        <v>72</v>
      </c>
      <c r="K159" s="26"/>
      <c r="L159" s="14"/>
      <c r="M159" s="26"/>
      <c r="N159" s="26"/>
    </row>
    <row r="160" spans="1:14" ht="31.2" x14ac:dyDescent="0.3">
      <c r="A160" s="26">
        <v>21</v>
      </c>
      <c r="B160" s="26" t="s">
        <v>2437</v>
      </c>
      <c r="C160" s="26">
        <v>1996</v>
      </c>
      <c r="D160" s="26" t="s">
        <v>2306</v>
      </c>
      <c r="E160" s="26" t="s">
        <v>85</v>
      </c>
      <c r="F160" s="26"/>
      <c r="G160" s="26"/>
      <c r="H160" s="116" t="s">
        <v>2438</v>
      </c>
      <c r="I160" s="26" t="s">
        <v>2439</v>
      </c>
      <c r="J160" s="26" t="s">
        <v>72</v>
      </c>
      <c r="K160" s="26"/>
      <c r="L160" s="14"/>
      <c r="M160" s="26"/>
      <c r="N160" s="26"/>
    </row>
    <row r="161" spans="1:14" ht="31.2" x14ac:dyDescent="0.3">
      <c r="A161" s="26">
        <v>22</v>
      </c>
      <c r="B161" s="26" t="s">
        <v>2440</v>
      </c>
      <c r="C161" s="121" t="s">
        <v>2441</v>
      </c>
      <c r="D161" s="26" t="s">
        <v>2310</v>
      </c>
      <c r="E161" s="26" t="s">
        <v>457</v>
      </c>
      <c r="F161" s="26" t="s">
        <v>2295</v>
      </c>
      <c r="G161" s="114" t="s">
        <v>756</v>
      </c>
      <c r="H161" s="122" t="s">
        <v>2442</v>
      </c>
      <c r="I161" s="123" t="s">
        <v>2443</v>
      </c>
      <c r="J161" s="26" t="s">
        <v>641</v>
      </c>
      <c r="K161" s="26"/>
      <c r="L161" s="14"/>
      <c r="M161" s="26"/>
      <c r="N161" s="26"/>
    </row>
    <row r="162" spans="1:14" ht="46.8" x14ac:dyDescent="0.3">
      <c r="A162" s="26">
        <v>23</v>
      </c>
      <c r="B162" s="26" t="s">
        <v>2444</v>
      </c>
      <c r="C162" s="121" t="s">
        <v>702</v>
      </c>
      <c r="D162" s="26" t="s">
        <v>2317</v>
      </c>
      <c r="E162" s="26" t="s">
        <v>457</v>
      </c>
      <c r="F162" s="26" t="s">
        <v>2295</v>
      </c>
      <c r="G162" s="114"/>
      <c r="H162" s="122">
        <v>35094007759</v>
      </c>
      <c r="I162" s="123" t="s">
        <v>2445</v>
      </c>
      <c r="J162" s="26" t="s">
        <v>641</v>
      </c>
      <c r="K162" s="26"/>
      <c r="L162" s="26" t="s">
        <v>2446</v>
      </c>
      <c r="M162" s="26"/>
      <c r="N162" s="26"/>
    </row>
    <row r="163" spans="1:14" ht="31.2" x14ac:dyDescent="0.3">
      <c r="A163" s="26">
        <v>24</v>
      </c>
      <c r="B163" s="26" t="s">
        <v>2447</v>
      </c>
      <c r="C163" s="121" t="s">
        <v>730</v>
      </c>
      <c r="D163" s="26" t="s">
        <v>2317</v>
      </c>
      <c r="E163" s="26" t="s">
        <v>457</v>
      </c>
      <c r="F163" s="26" t="s">
        <v>2295</v>
      </c>
      <c r="G163" s="114"/>
      <c r="H163" s="122" t="s">
        <v>2448</v>
      </c>
      <c r="I163" s="123" t="s">
        <v>2449</v>
      </c>
      <c r="J163" s="26" t="s">
        <v>641</v>
      </c>
      <c r="K163" s="26"/>
      <c r="L163" s="14"/>
      <c r="M163" s="26"/>
      <c r="N163" s="26"/>
    </row>
    <row r="164" spans="1:14" ht="31.2" x14ac:dyDescent="0.3">
      <c r="A164" s="26">
        <v>25</v>
      </c>
      <c r="B164" s="27" t="s">
        <v>2450</v>
      </c>
      <c r="C164" s="124" t="s">
        <v>2451</v>
      </c>
      <c r="D164" s="27" t="s">
        <v>2452</v>
      </c>
      <c r="E164" s="27" t="s">
        <v>457</v>
      </c>
      <c r="F164" s="27" t="s">
        <v>2295</v>
      </c>
      <c r="G164" s="88" t="s">
        <v>756</v>
      </c>
      <c r="H164" s="122" t="s">
        <v>2453</v>
      </c>
      <c r="I164" s="26" t="s">
        <v>2454</v>
      </c>
      <c r="J164" s="27"/>
      <c r="K164" s="27"/>
      <c r="L164" s="14"/>
      <c r="M164" s="27"/>
      <c r="N164" s="27"/>
    </row>
    <row r="165" spans="1:14" ht="46.8" x14ac:dyDescent="0.3">
      <c r="A165" s="26">
        <v>26</v>
      </c>
      <c r="B165" s="27" t="s">
        <v>2455</v>
      </c>
      <c r="C165" s="124" t="s">
        <v>2456</v>
      </c>
      <c r="D165" s="27" t="s">
        <v>2452</v>
      </c>
      <c r="E165" s="27" t="s">
        <v>457</v>
      </c>
      <c r="F165" s="27" t="s">
        <v>2295</v>
      </c>
      <c r="G165" s="88" t="s">
        <v>756</v>
      </c>
      <c r="H165" s="122" t="s">
        <v>2457</v>
      </c>
      <c r="I165" s="26" t="s">
        <v>2458</v>
      </c>
      <c r="J165" s="27"/>
      <c r="K165" s="26"/>
      <c r="L165" s="14"/>
      <c r="M165" s="27"/>
      <c r="N165" s="27"/>
    </row>
    <row r="166" spans="1:14" ht="62.4" x14ac:dyDescent="0.3">
      <c r="A166" s="26">
        <v>27</v>
      </c>
      <c r="B166" s="27" t="s">
        <v>2459</v>
      </c>
      <c r="C166" s="124">
        <v>30498</v>
      </c>
      <c r="D166" s="27" t="s">
        <v>2452</v>
      </c>
      <c r="E166" s="27" t="s">
        <v>457</v>
      </c>
      <c r="F166" s="27" t="s">
        <v>2295</v>
      </c>
      <c r="G166" s="88" t="s">
        <v>761</v>
      </c>
      <c r="H166" s="122" t="s">
        <v>2460</v>
      </c>
      <c r="I166" s="26" t="s">
        <v>2461</v>
      </c>
      <c r="J166" s="27"/>
      <c r="K166" s="26" t="s">
        <v>2462</v>
      </c>
      <c r="L166" s="14"/>
      <c r="M166" s="27"/>
      <c r="N166" s="27"/>
    </row>
    <row r="167" spans="1:14" ht="31.2" x14ac:dyDescent="0.3">
      <c r="A167" s="26">
        <v>28</v>
      </c>
      <c r="B167" s="26" t="s">
        <v>2463</v>
      </c>
      <c r="C167" s="124">
        <v>33492</v>
      </c>
      <c r="D167" s="26" t="s">
        <v>2321</v>
      </c>
      <c r="E167" s="26" t="s">
        <v>457</v>
      </c>
      <c r="F167" s="26" t="s">
        <v>2295</v>
      </c>
      <c r="G167" s="114" t="s">
        <v>756</v>
      </c>
      <c r="H167" s="122" t="s">
        <v>2464</v>
      </c>
      <c r="I167" s="123" t="s">
        <v>2465</v>
      </c>
      <c r="J167" s="26"/>
      <c r="K167" s="26"/>
      <c r="L167" s="14"/>
      <c r="M167" s="26" t="s">
        <v>407</v>
      </c>
      <c r="N167" s="26"/>
    </row>
    <row r="168" spans="1:14" ht="31.2" x14ac:dyDescent="0.3">
      <c r="A168" s="26">
        <v>29</v>
      </c>
      <c r="B168" s="26" t="s">
        <v>2466</v>
      </c>
      <c r="C168" s="114" t="s">
        <v>123</v>
      </c>
      <c r="D168" s="26" t="s">
        <v>2313</v>
      </c>
      <c r="E168" s="26" t="s">
        <v>457</v>
      </c>
      <c r="F168" s="26"/>
      <c r="G168" s="114" t="s">
        <v>765</v>
      </c>
      <c r="H168" s="26">
        <v>35085005537</v>
      </c>
      <c r="I168" s="26" t="s">
        <v>2467</v>
      </c>
      <c r="J168" s="26" t="s">
        <v>72</v>
      </c>
      <c r="K168" s="26"/>
      <c r="L168" s="14"/>
      <c r="M168" s="26"/>
      <c r="N168" s="26"/>
    </row>
    <row r="169" spans="1:14" ht="46.8" x14ac:dyDescent="0.3">
      <c r="A169" s="26">
        <v>31</v>
      </c>
      <c r="B169" s="26" t="s">
        <v>2468</v>
      </c>
      <c r="C169" s="114" t="s">
        <v>115</v>
      </c>
      <c r="D169" s="26" t="s">
        <v>2313</v>
      </c>
      <c r="E169" s="26" t="s">
        <v>457</v>
      </c>
      <c r="F169" s="26"/>
      <c r="G169" s="114" t="s">
        <v>756</v>
      </c>
      <c r="H169" s="26">
        <v>35089002804</v>
      </c>
      <c r="I169" s="26" t="s">
        <v>2469</v>
      </c>
      <c r="J169" s="26" t="s">
        <v>72</v>
      </c>
      <c r="K169" s="26" t="s">
        <v>2470</v>
      </c>
      <c r="L169" s="14"/>
      <c r="M169" s="26"/>
      <c r="N169" s="26"/>
    </row>
    <row r="170" spans="1:14" ht="46.8" x14ac:dyDescent="0.3">
      <c r="A170" s="26">
        <v>32</v>
      </c>
      <c r="B170" s="26" t="s">
        <v>2471</v>
      </c>
      <c r="C170" s="114" t="s">
        <v>702</v>
      </c>
      <c r="D170" s="26" t="s">
        <v>2313</v>
      </c>
      <c r="E170" s="26" t="s">
        <v>457</v>
      </c>
      <c r="F170" s="26"/>
      <c r="G170" s="114" t="s">
        <v>756</v>
      </c>
      <c r="H170" s="26">
        <v>35094003868</v>
      </c>
      <c r="I170" s="26" t="s">
        <v>2472</v>
      </c>
      <c r="J170" s="26" t="s">
        <v>72</v>
      </c>
      <c r="K170" s="26" t="s">
        <v>2473</v>
      </c>
      <c r="L170" s="14"/>
      <c r="M170" s="26"/>
      <c r="N170" s="26"/>
    </row>
    <row r="171" spans="1:14" ht="31.2" x14ac:dyDescent="0.3">
      <c r="A171" s="26">
        <v>33</v>
      </c>
      <c r="B171" s="26" t="s">
        <v>2474</v>
      </c>
      <c r="C171" s="114" t="s">
        <v>2475</v>
      </c>
      <c r="D171" s="26" t="s">
        <v>2313</v>
      </c>
      <c r="E171" s="26" t="s">
        <v>457</v>
      </c>
      <c r="F171" s="26"/>
      <c r="G171" s="114"/>
      <c r="H171" s="26">
        <v>35211001362</v>
      </c>
      <c r="I171" s="26" t="s">
        <v>2476</v>
      </c>
      <c r="J171" s="26" t="s">
        <v>72</v>
      </c>
      <c r="K171" s="26"/>
      <c r="L171" s="14"/>
      <c r="M171" s="26"/>
      <c r="N171" s="26"/>
    </row>
    <row r="172" spans="1:14" ht="46.8" x14ac:dyDescent="0.3">
      <c r="A172" s="26">
        <v>34</v>
      </c>
      <c r="B172" s="26" t="s">
        <v>2477</v>
      </c>
      <c r="C172" s="114" t="s">
        <v>107</v>
      </c>
      <c r="D172" s="26" t="s">
        <v>2313</v>
      </c>
      <c r="E172" s="26" t="s">
        <v>457</v>
      </c>
      <c r="F172" s="26"/>
      <c r="G172" s="114" t="s">
        <v>756</v>
      </c>
      <c r="H172" s="26">
        <v>35082003849</v>
      </c>
      <c r="I172" s="26" t="s">
        <v>2478</v>
      </c>
      <c r="J172" s="26" t="s">
        <v>72</v>
      </c>
      <c r="K172" s="26"/>
      <c r="L172" s="14"/>
      <c r="M172" s="26"/>
      <c r="N172" s="26"/>
    </row>
    <row r="173" spans="1:14" ht="78" x14ac:dyDescent="0.3">
      <c r="A173" s="26">
        <v>35</v>
      </c>
      <c r="B173" s="26" t="s">
        <v>2479</v>
      </c>
      <c r="C173" s="114" t="s">
        <v>141</v>
      </c>
      <c r="D173" s="26" t="s">
        <v>2313</v>
      </c>
      <c r="E173" s="26" t="s">
        <v>457</v>
      </c>
      <c r="F173" s="26"/>
      <c r="G173" s="114" t="s">
        <v>765</v>
      </c>
      <c r="H173" s="26">
        <v>35086002237</v>
      </c>
      <c r="I173" s="26" t="s">
        <v>2480</v>
      </c>
      <c r="J173" s="26" t="s">
        <v>72</v>
      </c>
      <c r="K173" s="26" t="s">
        <v>2481</v>
      </c>
      <c r="L173" s="14"/>
      <c r="M173" s="26"/>
      <c r="N173" s="26"/>
    </row>
    <row r="174" spans="1:14" ht="46.8" x14ac:dyDescent="0.3">
      <c r="A174" s="26">
        <v>36</v>
      </c>
      <c r="B174" s="26" t="s">
        <v>2482</v>
      </c>
      <c r="C174" s="114" t="s">
        <v>146</v>
      </c>
      <c r="D174" s="26" t="s">
        <v>2313</v>
      </c>
      <c r="E174" s="26" t="s">
        <v>457</v>
      </c>
      <c r="F174" s="26"/>
      <c r="G174" s="114" t="s">
        <v>765</v>
      </c>
      <c r="H174" s="26">
        <v>35090002245</v>
      </c>
      <c r="I174" s="26" t="s">
        <v>2483</v>
      </c>
      <c r="J174" s="26" t="s">
        <v>72</v>
      </c>
      <c r="K174" s="26" t="s">
        <v>2484</v>
      </c>
      <c r="L174" s="14"/>
      <c r="M174" s="26"/>
      <c r="N174" s="26"/>
    </row>
    <row r="175" spans="1:14" ht="46.8" x14ac:dyDescent="0.3">
      <c r="A175" s="26">
        <v>37</v>
      </c>
      <c r="B175" s="26" t="s">
        <v>2485</v>
      </c>
      <c r="C175" s="114" t="s">
        <v>2486</v>
      </c>
      <c r="D175" s="26" t="s">
        <v>2313</v>
      </c>
      <c r="E175" s="26" t="s">
        <v>457</v>
      </c>
      <c r="F175" s="26"/>
      <c r="G175" s="114" t="s">
        <v>756</v>
      </c>
      <c r="H175" s="26">
        <v>35084011040</v>
      </c>
      <c r="I175" s="26" t="s">
        <v>2487</v>
      </c>
      <c r="J175" s="26" t="s">
        <v>72</v>
      </c>
      <c r="K175" s="26"/>
      <c r="L175" s="14"/>
      <c r="M175" s="26"/>
      <c r="N175" s="26"/>
    </row>
    <row r="176" spans="1:14" ht="46.8" x14ac:dyDescent="0.3">
      <c r="A176" s="26">
        <v>38</v>
      </c>
      <c r="B176" s="26" t="s">
        <v>2488</v>
      </c>
      <c r="C176" s="114" t="s">
        <v>141</v>
      </c>
      <c r="D176" s="26" t="s">
        <v>2313</v>
      </c>
      <c r="E176" s="26" t="s">
        <v>457</v>
      </c>
      <c r="F176" s="26"/>
      <c r="G176" s="114" t="s">
        <v>765</v>
      </c>
      <c r="H176" s="26">
        <v>35086011097</v>
      </c>
      <c r="I176" s="26" t="s">
        <v>2489</v>
      </c>
      <c r="J176" s="26" t="s">
        <v>72</v>
      </c>
      <c r="K176" s="26"/>
      <c r="L176" s="14"/>
      <c r="M176" s="26"/>
      <c r="N176" s="26"/>
    </row>
    <row r="177" spans="1:14" ht="46.8" x14ac:dyDescent="0.3">
      <c r="A177" s="26">
        <v>39</v>
      </c>
      <c r="B177" s="26" t="s">
        <v>2490</v>
      </c>
      <c r="C177" s="114" t="s">
        <v>99</v>
      </c>
      <c r="D177" s="26" t="s">
        <v>2313</v>
      </c>
      <c r="E177" s="26" t="s">
        <v>457</v>
      </c>
      <c r="F177" s="26"/>
      <c r="G177" s="114" t="s">
        <v>756</v>
      </c>
      <c r="H177" s="26">
        <v>35083003593</v>
      </c>
      <c r="I177" s="26" t="s">
        <v>2491</v>
      </c>
      <c r="J177" s="26" t="s">
        <v>72</v>
      </c>
      <c r="K177" s="26"/>
      <c r="L177" s="14"/>
      <c r="M177" s="26"/>
      <c r="N177" s="26"/>
    </row>
    <row r="178" spans="1:14" ht="31.2" x14ac:dyDescent="0.3">
      <c r="A178" s="26">
        <v>40</v>
      </c>
      <c r="B178" s="26" t="s">
        <v>2492</v>
      </c>
      <c r="C178" s="114" t="s">
        <v>2493</v>
      </c>
      <c r="D178" s="26" t="s">
        <v>2313</v>
      </c>
      <c r="E178" s="26" t="s">
        <v>457</v>
      </c>
      <c r="F178" s="26"/>
      <c r="G178" s="114"/>
      <c r="H178" s="26">
        <v>35205004641</v>
      </c>
      <c r="I178" s="26" t="s">
        <v>2494</v>
      </c>
      <c r="J178" s="26" t="s">
        <v>72</v>
      </c>
      <c r="K178" s="26"/>
      <c r="L178" s="14"/>
      <c r="M178" s="26"/>
      <c r="N178" s="26"/>
    </row>
    <row r="179" spans="1:14" ht="46.8" x14ac:dyDescent="0.3">
      <c r="A179" s="26">
        <v>41</v>
      </c>
      <c r="B179" s="26" t="s">
        <v>2495</v>
      </c>
      <c r="C179" s="114" t="s">
        <v>2441</v>
      </c>
      <c r="D179" s="26" t="s">
        <v>2313</v>
      </c>
      <c r="E179" s="26" t="s">
        <v>457</v>
      </c>
      <c r="F179" s="26"/>
      <c r="G179" s="114" t="s">
        <v>756</v>
      </c>
      <c r="H179" s="26">
        <v>35087002550</v>
      </c>
      <c r="I179" s="26" t="s">
        <v>2496</v>
      </c>
      <c r="J179" s="26" t="s">
        <v>72</v>
      </c>
      <c r="K179" s="26"/>
      <c r="L179" s="14"/>
      <c r="M179" s="26"/>
      <c r="N179" s="26"/>
    </row>
    <row r="180" spans="1:14" ht="46.8" x14ac:dyDescent="0.3">
      <c r="A180" s="26">
        <v>42</v>
      </c>
      <c r="B180" s="26" t="s">
        <v>2497</v>
      </c>
      <c r="C180" s="114" t="s">
        <v>2498</v>
      </c>
      <c r="D180" s="26" t="s">
        <v>2327</v>
      </c>
      <c r="E180" s="26" t="s">
        <v>457</v>
      </c>
      <c r="F180" s="26"/>
      <c r="G180" s="114"/>
      <c r="H180" s="26">
        <v>35073010148</v>
      </c>
      <c r="I180" s="26" t="s">
        <v>2499</v>
      </c>
      <c r="J180" s="26" t="s">
        <v>72</v>
      </c>
      <c r="K180" s="26"/>
      <c r="L180" s="14"/>
      <c r="M180" s="26"/>
      <c r="N180" s="26"/>
    </row>
    <row r="181" spans="1:14" ht="31.2" x14ac:dyDescent="0.3">
      <c r="A181" s="26">
        <v>44</v>
      </c>
      <c r="B181" s="26" t="s">
        <v>2500</v>
      </c>
      <c r="C181" s="114" t="s">
        <v>95</v>
      </c>
      <c r="D181" s="26" t="s">
        <v>2327</v>
      </c>
      <c r="E181" s="26" t="s">
        <v>457</v>
      </c>
      <c r="F181" s="26"/>
      <c r="G181" s="114"/>
      <c r="H181" s="26">
        <v>35091002343</v>
      </c>
      <c r="I181" s="26" t="s">
        <v>2501</v>
      </c>
      <c r="J181" s="26" t="s">
        <v>72</v>
      </c>
      <c r="K181" s="26"/>
      <c r="L181" s="14"/>
      <c r="M181" s="26"/>
      <c r="N181" s="26"/>
    </row>
    <row r="182" spans="1:14" ht="46.8" x14ac:dyDescent="0.3">
      <c r="A182" s="26">
        <v>45</v>
      </c>
      <c r="B182" s="26" t="s">
        <v>2502</v>
      </c>
      <c r="C182" s="114" t="s">
        <v>141</v>
      </c>
      <c r="D182" s="26" t="s">
        <v>2327</v>
      </c>
      <c r="E182" s="26" t="s">
        <v>457</v>
      </c>
      <c r="F182" s="26"/>
      <c r="G182" s="114" t="s">
        <v>765</v>
      </c>
      <c r="H182" s="26">
        <v>35086009019</v>
      </c>
      <c r="I182" s="26" t="s">
        <v>2503</v>
      </c>
      <c r="J182" s="26" t="s">
        <v>72</v>
      </c>
      <c r="K182" s="26" t="s">
        <v>2504</v>
      </c>
      <c r="L182" s="14"/>
      <c r="M182" s="26"/>
      <c r="N182" s="26"/>
    </row>
    <row r="183" spans="1:14" ht="31.2" x14ac:dyDescent="0.3">
      <c r="A183" s="69">
        <v>46</v>
      </c>
      <c r="B183" s="27" t="s">
        <v>2505</v>
      </c>
      <c r="C183" s="121" t="s">
        <v>2441</v>
      </c>
      <c r="D183" s="26" t="s">
        <v>2317</v>
      </c>
      <c r="E183" s="26" t="s">
        <v>85</v>
      </c>
      <c r="F183" s="27" t="s">
        <v>2295</v>
      </c>
      <c r="G183" s="88"/>
      <c r="H183" s="116" t="s">
        <v>2506</v>
      </c>
      <c r="I183" s="26" t="s">
        <v>2507</v>
      </c>
      <c r="J183" s="27" t="s">
        <v>72</v>
      </c>
      <c r="K183" s="125" t="s">
        <v>623</v>
      </c>
      <c r="L183" s="14"/>
      <c r="M183" s="27"/>
      <c r="N183" s="27"/>
    </row>
    <row r="184" spans="1:14" ht="46.8" x14ac:dyDescent="0.3">
      <c r="A184" s="69">
        <v>47</v>
      </c>
      <c r="B184" s="27" t="s">
        <v>2508</v>
      </c>
      <c r="C184" s="121" t="s">
        <v>115</v>
      </c>
      <c r="D184" s="26" t="s">
        <v>2317</v>
      </c>
      <c r="E184" s="26" t="s">
        <v>85</v>
      </c>
      <c r="F184" s="27" t="s">
        <v>2295</v>
      </c>
      <c r="G184" s="88"/>
      <c r="H184" s="116" t="s">
        <v>2509</v>
      </c>
      <c r="I184" s="26" t="s">
        <v>2510</v>
      </c>
      <c r="J184" s="27" t="s">
        <v>72</v>
      </c>
      <c r="K184" s="26"/>
      <c r="L184" s="14"/>
      <c r="M184" s="27"/>
      <c r="N184" s="27"/>
    </row>
    <row r="185" spans="1:14" ht="46.8" x14ac:dyDescent="0.3">
      <c r="A185" s="69">
        <v>48</v>
      </c>
      <c r="B185" s="27" t="s">
        <v>2511</v>
      </c>
      <c r="C185" s="121" t="s">
        <v>103</v>
      </c>
      <c r="D185" s="26" t="s">
        <v>2317</v>
      </c>
      <c r="E185" s="26" t="s">
        <v>85</v>
      </c>
      <c r="F185" s="27" t="s">
        <v>2295</v>
      </c>
      <c r="G185" s="88"/>
      <c r="H185" s="116" t="s">
        <v>2512</v>
      </c>
      <c r="I185" s="26" t="s">
        <v>2513</v>
      </c>
      <c r="J185" s="27" t="s">
        <v>72</v>
      </c>
      <c r="K185" s="26"/>
      <c r="L185" s="14"/>
      <c r="M185" s="27"/>
      <c r="N185" s="27"/>
    </row>
    <row r="186" spans="1:14" ht="46.8" x14ac:dyDescent="0.3">
      <c r="A186" s="69">
        <v>49</v>
      </c>
      <c r="B186" s="27" t="s">
        <v>2514</v>
      </c>
      <c r="C186" s="121">
        <v>1981</v>
      </c>
      <c r="D186" s="26" t="s">
        <v>2452</v>
      </c>
      <c r="E186" s="26" t="s">
        <v>85</v>
      </c>
      <c r="F186" s="27" t="s">
        <v>2295</v>
      </c>
      <c r="G186" s="88" t="s">
        <v>756</v>
      </c>
      <c r="H186" s="116" t="s">
        <v>2515</v>
      </c>
      <c r="I186" s="26" t="s">
        <v>2516</v>
      </c>
      <c r="J186" s="27"/>
      <c r="K186" s="13" t="s">
        <v>2517</v>
      </c>
      <c r="L186" s="14"/>
      <c r="M186" s="27"/>
      <c r="N186" s="27"/>
    </row>
    <row r="187" spans="1:14" ht="46.8" x14ac:dyDescent="0.3">
      <c r="A187" s="69">
        <v>50</v>
      </c>
      <c r="B187" s="27" t="s">
        <v>2518</v>
      </c>
      <c r="C187" s="121">
        <v>1987</v>
      </c>
      <c r="D187" s="26" t="s">
        <v>2452</v>
      </c>
      <c r="E187" s="26" t="s">
        <v>85</v>
      </c>
      <c r="F187" s="27" t="s">
        <v>2295</v>
      </c>
      <c r="G187" s="88" t="s">
        <v>765</v>
      </c>
      <c r="H187" s="116" t="s">
        <v>2519</v>
      </c>
      <c r="I187" s="26" t="s">
        <v>2520</v>
      </c>
      <c r="J187" s="27"/>
      <c r="K187" s="125" t="s">
        <v>623</v>
      </c>
      <c r="L187" s="14"/>
      <c r="M187" s="27"/>
      <c r="N187" s="27"/>
    </row>
    <row r="188" spans="1:14" ht="46.8" x14ac:dyDescent="0.3">
      <c r="A188" s="69">
        <v>51</v>
      </c>
      <c r="B188" s="27" t="s">
        <v>2521</v>
      </c>
      <c r="C188" s="121">
        <v>1969</v>
      </c>
      <c r="D188" s="26" t="s">
        <v>2452</v>
      </c>
      <c r="E188" s="26" t="s">
        <v>85</v>
      </c>
      <c r="F188" s="27" t="s">
        <v>2295</v>
      </c>
      <c r="G188" s="88" t="s">
        <v>2522</v>
      </c>
      <c r="H188" s="116" t="s">
        <v>2523</v>
      </c>
      <c r="I188" s="26" t="s">
        <v>2524</v>
      </c>
      <c r="J188" s="27"/>
      <c r="K188" s="125" t="s">
        <v>623</v>
      </c>
      <c r="L188" s="14"/>
      <c r="M188" s="27"/>
      <c r="N188" s="27"/>
    </row>
    <row r="189" spans="1:14" ht="46.8" x14ac:dyDescent="0.3">
      <c r="A189" s="69">
        <v>52</v>
      </c>
      <c r="B189" s="126" t="s">
        <v>2525</v>
      </c>
      <c r="C189" s="121">
        <v>1984</v>
      </c>
      <c r="D189" s="26" t="s">
        <v>2452</v>
      </c>
      <c r="E189" s="26" t="s">
        <v>85</v>
      </c>
      <c r="F189" s="27" t="s">
        <v>2295</v>
      </c>
      <c r="G189" s="88" t="s">
        <v>756</v>
      </c>
      <c r="H189" s="116" t="s">
        <v>2526</v>
      </c>
      <c r="I189" s="26" t="s">
        <v>2527</v>
      </c>
      <c r="J189" s="27"/>
      <c r="K189" s="26" t="s">
        <v>2528</v>
      </c>
      <c r="L189" s="14"/>
      <c r="M189" s="27"/>
      <c r="N189" s="27"/>
    </row>
    <row r="190" spans="1:14" ht="46.8" x14ac:dyDescent="0.3">
      <c r="A190" s="69">
        <v>53</v>
      </c>
      <c r="B190" s="126" t="s">
        <v>2529</v>
      </c>
      <c r="C190" s="121">
        <v>1982</v>
      </c>
      <c r="D190" s="26" t="s">
        <v>2452</v>
      </c>
      <c r="E190" s="26" t="s">
        <v>85</v>
      </c>
      <c r="F190" s="27" t="s">
        <v>2295</v>
      </c>
      <c r="G190" s="88" t="s">
        <v>761</v>
      </c>
      <c r="H190" s="116" t="s">
        <v>2530</v>
      </c>
      <c r="I190" s="26" t="s">
        <v>2531</v>
      </c>
      <c r="J190" s="27"/>
      <c r="K190" s="26" t="s">
        <v>588</v>
      </c>
      <c r="L190" s="14"/>
      <c r="M190" s="27"/>
      <c r="N190" s="27"/>
    </row>
    <row r="191" spans="1:14" ht="93.6" x14ac:dyDescent="0.3">
      <c r="A191" s="69">
        <v>54</v>
      </c>
      <c r="B191" s="123" t="s">
        <v>1703</v>
      </c>
      <c r="C191" s="121">
        <v>1992</v>
      </c>
      <c r="D191" s="26" t="s">
        <v>2452</v>
      </c>
      <c r="E191" s="26" t="s">
        <v>85</v>
      </c>
      <c r="F191" s="27" t="s">
        <v>2295</v>
      </c>
      <c r="G191" s="88" t="s">
        <v>2532</v>
      </c>
      <c r="H191" s="116" t="s">
        <v>2533</v>
      </c>
      <c r="I191" s="26" t="s">
        <v>2534</v>
      </c>
      <c r="J191" s="27"/>
      <c r="K191" s="26" t="s">
        <v>2535</v>
      </c>
      <c r="L191" s="14"/>
      <c r="M191" s="27"/>
      <c r="N191" s="27"/>
    </row>
    <row r="192" spans="1:14" ht="78" x14ac:dyDescent="0.3">
      <c r="A192" s="69">
        <v>55</v>
      </c>
      <c r="B192" s="27" t="s">
        <v>2536</v>
      </c>
      <c r="C192" s="121">
        <v>1974</v>
      </c>
      <c r="D192" s="26" t="s">
        <v>2452</v>
      </c>
      <c r="E192" s="26" t="s">
        <v>85</v>
      </c>
      <c r="F192" s="27" t="s">
        <v>2295</v>
      </c>
      <c r="G192" s="88" t="s">
        <v>2532</v>
      </c>
      <c r="H192" s="116" t="s">
        <v>2537</v>
      </c>
      <c r="I192" s="26" t="s">
        <v>2538</v>
      </c>
      <c r="J192" s="27"/>
      <c r="K192" s="26" t="s">
        <v>2539</v>
      </c>
      <c r="L192" s="14"/>
      <c r="M192" s="27"/>
      <c r="N192" s="27"/>
    </row>
    <row r="193" spans="1:14" ht="46.8" x14ac:dyDescent="0.3">
      <c r="A193" s="69">
        <v>56</v>
      </c>
      <c r="B193" s="27" t="s">
        <v>2540</v>
      </c>
      <c r="C193" s="121">
        <v>1980</v>
      </c>
      <c r="D193" s="26" t="s">
        <v>2321</v>
      </c>
      <c r="E193" s="26" t="s">
        <v>85</v>
      </c>
      <c r="F193" s="27" t="s">
        <v>2295</v>
      </c>
      <c r="G193" s="88" t="s">
        <v>756</v>
      </c>
      <c r="H193" s="116" t="s">
        <v>2541</v>
      </c>
      <c r="I193" s="26" t="s">
        <v>2542</v>
      </c>
      <c r="J193" s="27"/>
      <c r="K193" s="26" t="s">
        <v>2546</v>
      </c>
      <c r="L193" s="14"/>
      <c r="M193" s="27"/>
      <c r="N193" s="27"/>
    </row>
    <row r="194" spans="1:14" ht="46.8" x14ac:dyDescent="0.3">
      <c r="A194" s="69">
        <v>57</v>
      </c>
      <c r="B194" s="27" t="s">
        <v>2543</v>
      </c>
      <c r="C194" s="121">
        <v>1986</v>
      </c>
      <c r="D194" s="26" t="s">
        <v>2310</v>
      </c>
      <c r="E194" s="26" t="s">
        <v>85</v>
      </c>
      <c r="F194" s="27" t="s">
        <v>2295</v>
      </c>
      <c r="G194" s="88" t="s">
        <v>756</v>
      </c>
      <c r="H194" s="116" t="s">
        <v>2544</v>
      </c>
      <c r="I194" s="26" t="s">
        <v>2545</v>
      </c>
      <c r="J194" s="27" t="s">
        <v>72</v>
      </c>
      <c r="K194" s="26" t="s">
        <v>2546</v>
      </c>
      <c r="L194" s="14"/>
      <c r="M194" s="27"/>
      <c r="N194" s="27"/>
    </row>
    <row r="195" spans="1:14" ht="31.2" x14ac:dyDescent="0.3">
      <c r="A195" s="69">
        <v>58</v>
      </c>
      <c r="B195" s="27" t="s">
        <v>2547</v>
      </c>
      <c r="C195" s="121" t="s">
        <v>2441</v>
      </c>
      <c r="D195" s="26" t="s">
        <v>2310</v>
      </c>
      <c r="E195" s="26" t="s">
        <v>85</v>
      </c>
      <c r="F195" s="27" t="s">
        <v>2295</v>
      </c>
      <c r="G195" s="88" t="s">
        <v>756</v>
      </c>
      <c r="H195" s="116" t="s">
        <v>2548</v>
      </c>
      <c r="I195" s="26" t="s">
        <v>2549</v>
      </c>
      <c r="J195" s="27" t="s">
        <v>72</v>
      </c>
      <c r="K195" s="26"/>
      <c r="L195" s="14"/>
      <c r="M195" s="27"/>
      <c r="N195" s="27"/>
    </row>
    <row r="196" spans="1:14" ht="46.8" x14ac:dyDescent="0.3">
      <c r="A196" s="69">
        <v>59</v>
      </c>
      <c r="B196" s="14" t="s">
        <v>2550</v>
      </c>
      <c r="C196" s="121" t="s">
        <v>2551</v>
      </c>
      <c r="D196" s="26" t="s">
        <v>2310</v>
      </c>
      <c r="E196" s="26" t="s">
        <v>85</v>
      </c>
      <c r="F196" s="27" t="s">
        <v>2295</v>
      </c>
      <c r="G196" s="88" t="s">
        <v>756</v>
      </c>
      <c r="H196" s="116" t="s">
        <v>2552</v>
      </c>
      <c r="I196" s="26" t="s">
        <v>2553</v>
      </c>
      <c r="J196" s="27" t="s">
        <v>72</v>
      </c>
      <c r="K196" s="125" t="s">
        <v>623</v>
      </c>
      <c r="L196" s="14"/>
      <c r="M196" s="27"/>
      <c r="N196" s="27"/>
    </row>
    <row r="197" spans="1:14" ht="46.8" x14ac:dyDescent="0.3">
      <c r="A197" s="69">
        <v>60</v>
      </c>
      <c r="B197" s="27" t="s">
        <v>1614</v>
      </c>
      <c r="C197" s="121" t="s">
        <v>103</v>
      </c>
      <c r="D197" s="26" t="s">
        <v>2317</v>
      </c>
      <c r="E197" s="26" t="s">
        <v>85</v>
      </c>
      <c r="F197" s="27" t="s">
        <v>2295</v>
      </c>
      <c r="G197" s="88"/>
      <c r="H197" s="116" t="s">
        <v>2554</v>
      </c>
      <c r="I197" s="26" t="s">
        <v>2555</v>
      </c>
      <c r="J197" s="27" t="s">
        <v>72</v>
      </c>
      <c r="K197" s="125" t="s">
        <v>623</v>
      </c>
      <c r="L197" s="14"/>
      <c r="M197" s="27"/>
      <c r="N197" s="27"/>
    </row>
    <row r="198" spans="1:14" ht="46.8" x14ac:dyDescent="0.3">
      <c r="A198" s="69">
        <v>61</v>
      </c>
      <c r="B198" s="27" t="s">
        <v>2556</v>
      </c>
      <c r="C198" s="121">
        <v>1965</v>
      </c>
      <c r="D198" s="26" t="s">
        <v>2321</v>
      </c>
      <c r="E198" s="26" t="s">
        <v>85</v>
      </c>
      <c r="F198" s="27" t="s">
        <v>2295</v>
      </c>
      <c r="G198" s="88" t="s">
        <v>2557</v>
      </c>
      <c r="H198" s="116" t="s">
        <v>2558</v>
      </c>
      <c r="I198" s="26" t="s">
        <v>2559</v>
      </c>
      <c r="J198" s="27"/>
      <c r="K198" s="125" t="s">
        <v>623</v>
      </c>
      <c r="L198" s="14"/>
      <c r="M198" s="27"/>
      <c r="N198" s="27"/>
    </row>
    <row r="199" spans="1:14" ht="62.4" x14ac:dyDescent="0.3">
      <c r="A199" s="69">
        <v>62</v>
      </c>
      <c r="B199" s="27" t="s">
        <v>2560</v>
      </c>
      <c r="C199" s="124" t="s">
        <v>2561</v>
      </c>
      <c r="D199" s="26" t="s">
        <v>2321</v>
      </c>
      <c r="E199" s="26" t="s">
        <v>85</v>
      </c>
      <c r="F199" s="27" t="s">
        <v>2295</v>
      </c>
      <c r="G199" s="88" t="s">
        <v>756</v>
      </c>
      <c r="H199" s="116" t="s">
        <v>2562</v>
      </c>
      <c r="I199" s="26" t="s">
        <v>2563</v>
      </c>
      <c r="J199" s="27"/>
      <c r="K199" s="26" t="s">
        <v>2569</v>
      </c>
      <c r="L199" s="14"/>
      <c r="M199" s="27"/>
      <c r="N199" s="27"/>
    </row>
    <row r="200" spans="1:14" ht="31.2" x14ac:dyDescent="0.3">
      <c r="A200" s="69">
        <v>63</v>
      </c>
      <c r="B200" s="27" t="s">
        <v>2564</v>
      </c>
      <c r="C200" s="121" t="s">
        <v>2565</v>
      </c>
      <c r="D200" s="26" t="s">
        <v>2317</v>
      </c>
      <c r="E200" s="26" t="s">
        <v>85</v>
      </c>
      <c r="F200" s="27" t="s">
        <v>2295</v>
      </c>
      <c r="G200" s="88"/>
      <c r="H200" s="116" t="s">
        <v>2566</v>
      </c>
      <c r="I200" s="26" t="s">
        <v>2567</v>
      </c>
      <c r="J200" s="27" t="s">
        <v>72</v>
      </c>
      <c r="K200" s="125" t="s">
        <v>623</v>
      </c>
      <c r="L200" s="14"/>
      <c r="M200" s="27"/>
      <c r="N200" s="27"/>
    </row>
    <row r="201" spans="1:14" x14ac:dyDescent="0.3">
      <c r="A201" s="189" t="s">
        <v>611</v>
      </c>
      <c r="B201" s="190"/>
      <c r="C201" s="190"/>
      <c r="D201" s="190"/>
      <c r="E201" s="190"/>
      <c r="F201" s="190"/>
      <c r="G201" s="190"/>
      <c r="H201" s="190"/>
      <c r="I201" s="190"/>
      <c r="J201" s="190"/>
      <c r="K201" s="190"/>
      <c r="L201" s="190"/>
      <c r="M201" s="190"/>
      <c r="N201" s="191"/>
    </row>
    <row r="202" spans="1:14" ht="31.2" x14ac:dyDescent="0.3">
      <c r="A202" s="125">
        <v>1</v>
      </c>
      <c r="B202" s="49" t="s">
        <v>638</v>
      </c>
      <c r="C202" s="49">
        <v>1992</v>
      </c>
      <c r="D202" s="125" t="s">
        <v>612</v>
      </c>
      <c r="E202" s="125" t="s">
        <v>613</v>
      </c>
      <c r="F202" s="125" t="s">
        <v>639</v>
      </c>
      <c r="G202" s="125"/>
      <c r="H202" s="49">
        <v>35092012406</v>
      </c>
      <c r="I202" s="125" t="s">
        <v>640</v>
      </c>
      <c r="J202" s="125" t="s">
        <v>641</v>
      </c>
      <c r="K202" s="125"/>
      <c r="L202" s="125"/>
      <c r="M202" s="125"/>
      <c r="N202" s="125"/>
    </row>
    <row r="203" spans="1:14" ht="31.2" x14ac:dyDescent="0.3">
      <c r="A203" s="125">
        <v>2</v>
      </c>
      <c r="B203" s="49" t="s">
        <v>642</v>
      </c>
      <c r="C203" s="127" t="s">
        <v>115</v>
      </c>
      <c r="D203" s="49" t="s">
        <v>643</v>
      </c>
      <c r="E203" s="125" t="s">
        <v>613</v>
      </c>
      <c r="F203" s="125" t="s">
        <v>644</v>
      </c>
      <c r="G203" s="125"/>
      <c r="H203" s="49">
        <v>35089004426</v>
      </c>
      <c r="I203" s="125" t="s">
        <v>645</v>
      </c>
      <c r="J203" s="125" t="s">
        <v>641</v>
      </c>
      <c r="K203" s="125"/>
      <c r="L203" s="125"/>
      <c r="M203" s="49" t="s">
        <v>407</v>
      </c>
      <c r="N203" s="125"/>
    </row>
    <row r="204" spans="1:14" ht="31.2" x14ac:dyDescent="0.3">
      <c r="A204" s="125">
        <v>3</v>
      </c>
      <c r="B204" s="49" t="s">
        <v>646</v>
      </c>
      <c r="C204" s="125">
        <v>1974</v>
      </c>
      <c r="D204" s="125" t="s">
        <v>612</v>
      </c>
      <c r="E204" s="125" t="s">
        <v>613</v>
      </c>
      <c r="F204" s="125" t="s">
        <v>644</v>
      </c>
      <c r="G204" s="125"/>
      <c r="H204" s="49">
        <v>35074000201</v>
      </c>
      <c r="I204" s="125" t="s">
        <v>647</v>
      </c>
      <c r="J204" s="125" t="s">
        <v>72</v>
      </c>
      <c r="K204" s="125"/>
      <c r="L204" s="125"/>
      <c r="M204" s="125"/>
      <c r="N204" s="125"/>
    </row>
    <row r="205" spans="1:14" ht="31.2" x14ac:dyDescent="0.3">
      <c r="A205" s="125">
        <v>4</v>
      </c>
      <c r="B205" s="49" t="s">
        <v>648</v>
      </c>
      <c r="C205" s="125">
        <v>1973</v>
      </c>
      <c r="D205" s="125" t="s">
        <v>612</v>
      </c>
      <c r="E205" s="125" t="s">
        <v>613</v>
      </c>
      <c r="F205" s="125" t="s">
        <v>644</v>
      </c>
      <c r="G205" s="125"/>
      <c r="H205" s="49">
        <v>35073002482</v>
      </c>
      <c r="I205" s="125" t="s">
        <v>649</v>
      </c>
      <c r="J205" s="125" t="s">
        <v>72</v>
      </c>
      <c r="K205" s="125"/>
      <c r="L205" s="125"/>
      <c r="M205" s="125"/>
      <c r="N205" s="125"/>
    </row>
    <row r="206" spans="1:14" ht="31.2" x14ac:dyDescent="0.3">
      <c r="A206" s="125">
        <v>5</v>
      </c>
      <c r="B206" s="49" t="s">
        <v>650</v>
      </c>
      <c r="C206" s="127">
        <v>1969</v>
      </c>
      <c r="D206" s="125" t="s">
        <v>651</v>
      </c>
      <c r="E206" s="125" t="s">
        <v>613</v>
      </c>
      <c r="F206" s="125" t="s">
        <v>652</v>
      </c>
      <c r="G206" s="125"/>
      <c r="H206" s="49">
        <v>35069005347</v>
      </c>
      <c r="I206" s="125" t="s">
        <v>653</v>
      </c>
      <c r="J206" s="49" t="s">
        <v>654</v>
      </c>
      <c r="K206" s="125"/>
      <c r="L206" s="125"/>
      <c r="M206" s="125"/>
      <c r="N206" s="49"/>
    </row>
    <row r="207" spans="1:14" x14ac:dyDescent="0.3">
      <c r="A207" s="125">
        <v>6</v>
      </c>
      <c r="B207" s="49" t="s">
        <v>655</v>
      </c>
      <c r="C207" s="127" t="s">
        <v>656</v>
      </c>
      <c r="D207" s="125" t="s">
        <v>651</v>
      </c>
      <c r="E207" s="125" t="s">
        <v>613</v>
      </c>
      <c r="F207" s="125" t="s">
        <v>657</v>
      </c>
      <c r="G207" s="125"/>
      <c r="H207" s="49">
        <v>35202001810</v>
      </c>
      <c r="I207" s="125" t="s">
        <v>658</v>
      </c>
      <c r="J207" s="125" t="s">
        <v>641</v>
      </c>
      <c r="K207" s="125" t="s">
        <v>623</v>
      </c>
      <c r="L207" s="125"/>
      <c r="M207" s="125"/>
      <c r="N207" s="49"/>
    </row>
    <row r="208" spans="1:14" x14ac:dyDescent="0.3">
      <c r="A208" s="125">
        <v>7</v>
      </c>
      <c r="B208" s="49" t="s">
        <v>659</v>
      </c>
      <c r="C208" s="127" t="s">
        <v>115</v>
      </c>
      <c r="D208" s="125" t="s">
        <v>651</v>
      </c>
      <c r="E208" s="125" t="s">
        <v>613</v>
      </c>
      <c r="F208" s="125"/>
      <c r="G208" s="125"/>
      <c r="H208" s="49">
        <v>35089004220</v>
      </c>
      <c r="I208" s="125" t="s">
        <v>660</v>
      </c>
      <c r="J208" s="125" t="s">
        <v>641</v>
      </c>
      <c r="K208" s="125"/>
      <c r="L208" s="125"/>
      <c r="M208" s="125"/>
      <c r="N208" s="125"/>
    </row>
    <row r="209" spans="1:14" ht="31.2" x14ac:dyDescent="0.3">
      <c r="A209" s="125">
        <v>8</v>
      </c>
      <c r="B209" s="49" t="s">
        <v>661</v>
      </c>
      <c r="C209" s="127" t="s">
        <v>132</v>
      </c>
      <c r="D209" s="125" t="s">
        <v>662</v>
      </c>
      <c r="E209" s="125" t="s">
        <v>613</v>
      </c>
      <c r="F209" s="125"/>
      <c r="G209" s="125"/>
      <c r="H209" s="49">
        <v>35200003404</v>
      </c>
      <c r="I209" s="125" t="s">
        <v>663</v>
      </c>
      <c r="J209" s="125" t="s">
        <v>641</v>
      </c>
      <c r="K209" s="125"/>
      <c r="L209" s="125"/>
      <c r="M209" s="125"/>
      <c r="N209" s="125"/>
    </row>
    <row r="210" spans="1:14" ht="31.2" x14ac:dyDescent="0.3">
      <c r="A210" s="125">
        <v>9</v>
      </c>
      <c r="B210" s="49" t="s">
        <v>664</v>
      </c>
      <c r="C210" s="127" t="s">
        <v>153</v>
      </c>
      <c r="D210" s="125" t="s">
        <v>662</v>
      </c>
      <c r="E210" s="125" t="s">
        <v>613</v>
      </c>
      <c r="F210" s="125"/>
      <c r="G210" s="125"/>
      <c r="H210" s="49">
        <v>35093000168</v>
      </c>
      <c r="I210" s="125" t="s">
        <v>665</v>
      </c>
      <c r="J210" s="125" t="s">
        <v>641</v>
      </c>
      <c r="K210" s="125"/>
      <c r="L210" s="125"/>
      <c r="M210" s="125"/>
      <c r="N210" s="125"/>
    </row>
    <row r="211" spans="1:14" ht="31.2" x14ac:dyDescent="0.3">
      <c r="A211" s="125">
        <v>10</v>
      </c>
      <c r="B211" s="49" t="s">
        <v>666</v>
      </c>
      <c r="C211" s="127" t="s">
        <v>115</v>
      </c>
      <c r="D211" s="125" t="s">
        <v>662</v>
      </c>
      <c r="E211" s="125" t="s">
        <v>613</v>
      </c>
      <c r="F211" s="125"/>
      <c r="G211" s="125"/>
      <c r="H211" s="49">
        <v>35089004116</v>
      </c>
      <c r="I211" s="125" t="s">
        <v>667</v>
      </c>
      <c r="J211" s="125" t="s">
        <v>641</v>
      </c>
      <c r="K211" s="125"/>
      <c r="L211" s="125"/>
      <c r="M211" s="125"/>
      <c r="N211" s="125"/>
    </row>
    <row r="212" spans="1:14" ht="31.2" x14ac:dyDescent="0.3">
      <c r="A212" s="125">
        <v>11</v>
      </c>
      <c r="B212" s="49" t="s">
        <v>668</v>
      </c>
      <c r="C212" s="127" t="s">
        <v>669</v>
      </c>
      <c r="D212" s="125" t="s">
        <v>662</v>
      </c>
      <c r="E212" s="125" t="s">
        <v>613</v>
      </c>
      <c r="F212" s="125" t="s">
        <v>670</v>
      </c>
      <c r="G212" s="125"/>
      <c r="H212" s="49">
        <v>35098003945</v>
      </c>
      <c r="I212" s="125" t="s">
        <v>671</v>
      </c>
      <c r="J212" s="125" t="s">
        <v>641</v>
      </c>
      <c r="K212" s="125"/>
      <c r="L212" s="125"/>
      <c r="M212" s="125"/>
      <c r="N212" s="125"/>
    </row>
    <row r="213" spans="1:14" ht="46.8" x14ac:dyDescent="0.3">
      <c r="A213" s="125">
        <v>12</v>
      </c>
      <c r="B213" s="49" t="s">
        <v>672</v>
      </c>
      <c r="C213" s="127" t="s">
        <v>669</v>
      </c>
      <c r="D213" s="49" t="s">
        <v>627</v>
      </c>
      <c r="E213" s="125" t="s">
        <v>613</v>
      </c>
      <c r="F213" s="125"/>
      <c r="G213" s="125"/>
      <c r="H213" s="49">
        <v>35098008307</v>
      </c>
      <c r="I213" s="125" t="s">
        <v>673</v>
      </c>
      <c r="J213" s="125" t="s">
        <v>641</v>
      </c>
      <c r="K213" s="125"/>
      <c r="L213" s="125"/>
      <c r="M213" s="125"/>
      <c r="N213" s="125" t="s">
        <v>674</v>
      </c>
    </row>
    <row r="214" spans="1:14" ht="46.8" x14ac:dyDescent="0.3">
      <c r="A214" s="125">
        <v>13</v>
      </c>
      <c r="B214" s="49" t="s">
        <v>675</v>
      </c>
      <c r="C214" s="127" t="s">
        <v>127</v>
      </c>
      <c r="D214" s="49" t="s">
        <v>627</v>
      </c>
      <c r="E214" s="125" t="s">
        <v>613</v>
      </c>
      <c r="F214" s="125"/>
      <c r="G214" s="125"/>
      <c r="H214" s="49">
        <v>35095007275</v>
      </c>
      <c r="I214" s="125" t="s">
        <v>673</v>
      </c>
      <c r="J214" s="125" t="s">
        <v>641</v>
      </c>
      <c r="K214" s="125"/>
      <c r="L214" s="125"/>
      <c r="M214" s="125"/>
      <c r="N214" s="125" t="s">
        <v>674</v>
      </c>
    </row>
    <row r="215" spans="1:14" ht="31.2" x14ac:dyDescent="0.3">
      <c r="A215" s="125">
        <v>14</v>
      </c>
      <c r="B215" s="49" t="s">
        <v>676</v>
      </c>
      <c r="C215" s="49">
        <v>1976</v>
      </c>
      <c r="D215" s="125" t="s">
        <v>612</v>
      </c>
      <c r="E215" s="125" t="s">
        <v>613</v>
      </c>
      <c r="F215" s="125"/>
      <c r="G215" s="125"/>
      <c r="H215" s="49">
        <v>35076005276</v>
      </c>
      <c r="I215" s="125" t="s">
        <v>677</v>
      </c>
      <c r="J215" s="125" t="s">
        <v>72</v>
      </c>
      <c r="K215" s="125"/>
      <c r="L215" s="125"/>
      <c r="M215" s="125"/>
      <c r="N215" s="125" t="s">
        <v>614</v>
      </c>
    </row>
    <row r="216" spans="1:14" x14ac:dyDescent="0.3">
      <c r="A216" s="125">
        <v>15</v>
      </c>
      <c r="B216" s="125" t="s">
        <v>678</v>
      </c>
      <c r="C216" s="125">
        <v>1992</v>
      </c>
      <c r="D216" s="125" t="s">
        <v>612</v>
      </c>
      <c r="E216" s="125" t="s">
        <v>613</v>
      </c>
      <c r="F216" s="125" t="s">
        <v>639</v>
      </c>
      <c r="G216" s="125"/>
      <c r="H216" s="49">
        <v>35092001696</v>
      </c>
      <c r="I216" s="125" t="s">
        <v>679</v>
      </c>
      <c r="J216" s="125" t="s">
        <v>641</v>
      </c>
      <c r="K216" s="125"/>
      <c r="L216" s="125"/>
      <c r="M216" s="125"/>
      <c r="N216" s="125"/>
    </row>
    <row r="217" spans="1:14" ht="31.2" x14ac:dyDescent="0.3">
      <c r="A217" s="125">
        <v>16</v>
      </c>
      <c r="B217" s="49" t="s">
        <v>680</v>
      </c>
      <c r="C217" s="125">
        <v>1989</v>
      </c>
      <c r="D217" s="125" t="s">
        <v>612</v>
      </c>
      <c r="E217" s="125" t="s">
        <v>613</v>
      </c>
      <c r="F217" s="125" t="s">
        <v>681</v>
      </c>
      <c r="G217" s="125"/>
      <c r="H217" s="49">
        <v>35089009416</v>
      </c>
      <c r="I217" s="125" t="s">
        <v>682</v>
      </c>
      <c r="J217" s="125" t="s">
        <v>641</v>
      </c>
      <c r="K217" s="125"/>
      <c r="L217" s="125"/>
      <c r="M217" s="125"/>
      <c r="N217" s="125"/>
    </row>
    <row r="218" spans="1:14" ht="31.2" x14ac:dyDescent="0.3">
      <c r="A218" s="125">
        <v>17</v>
      </c>
      <c r="B218" s="49" t="s">
        <v>683</v>
      </c>
      <c r="C218" s="125">
        <v>1993</v>
      </c>
      <c r="D218" s="125" t="s">
        <v>612</v>
      </c>
      <c r="E218" s="125" t="s">
        <v>613</v>
      </c>
      <c r="F218" s="125" t="s">
        <v>625</v>
      </c>
      <c r="G218" s="125"/>
      <c r="H218" s="49">
        <v>35093000645</v>
      </c>
      <c r="I218" s="125" t="s">
        <v>684</v>
      </c>
      <c r="J218" s="125" t="s">
        <v>641</v>
      </c>
      <c r="K218" s="125"/>
      <c r="L218" s="125"/>
      <c r="M218" s="125"/>
      <c r="N218" s="125"/>
    </row>
    <row r="219" spans="1:14" ht="31.2" x14ac:dyDescent="0.3">
      <c r="A219" s="125">
        <v>18</v>
      </c>
      <c r="B219" s="49" t="s">
        <v>685</v>
      </c>
      <c r="C219" s="125">
        <v>1993</v>
      </c>
      <c r="D219" s="125" t="s">
        <v>612</v>
      </c>
      <c r="E219" s="125" t="s">
        <v>613</v>
      </c>
      <c r="F219" s="125" t="s">
        <v>625</v>
      </c>
      <c r="G219" s="125"/>
      <c r="H219" s="49">
        <v>35093004347</v>
      </c>
      <c r="I219" s="125" t="s">
        <v>686</v>
      </c>
      <c r="J219" s="125" t="s">
        <v>641</v>
      </c>
      <c r="K219" s="125"/>
      <c r="L219" s="125"/>
      <c r="M219" s="125"/>
      <c r="N219" s="125"/>
    </row>
    <row r="220" spans="1:14" ht="31.2" x14ac:dyDescent="0.3">
      <c r="A220" s="125">
        <v>19</v>
      </c>
      <c r="B220" s="125" t="s">
        <v>687</v>
      </c>
      <c r="C220" s="125">
        <v>1987</v>
      </c>
      <c r="D220" s="125" t="s">
        <v>612</v>
      </c>
      <c r="E220" s="125" t="s">
        <v>613</v>
      </c>
      <c r="F220" s="125" t="s">
        <v>688</v>
      </c>
      <c r="G220" s="125"/>
      <c r="H220" s="49">
        <v>35087011262</v>
      </c>
      <c r="I220" s="125" t="s">
        <v>689</v>
      </c>
      <c r="J220" s="125" t="s">
        <v>641</v>
      </c>
      <c r="K220" s="125"/>
      <c r="L220" s="125"/>
      <c r="M220" s="125"/>
      <c r="N220" s="125"/>
    </row>
    <row r="221" spans="1:14" ht="31.2" x14ac:dyDescent="0.3">
      <c r="A221" s="125">
        <v>20</v>
      </c>
      <c r="B221" s="125" t="s">
        <v>690</v>
      </c>
      <c r="C221" s="125">
        <v>2001</v>
      </c>
      <c r="D221" s="125" t="s">
        <v>612</v>
      </c>
      <c r="E221" s="125" t="s">
        <v>613</v>
      </c>
      <c r="F221" s="125" t="s">
        <v>644</v>
      </c>
      <c r="G221" s="125"/>
      <c r="H221" s="49">
        <v>35201001263</v>
      </c>
      <c r="I221" s="125" t="s">
        <v>691</v>
      </c>
      <c r="J221" s="125" t="s">
        <v>641</v>
      </c>
      <c r="K221" s="125"/>
      <c r="L221" s="125"/>
      <c r="M221" s="125"/>
      <c r="N221" s="125"/>
    </row>
    <row r="222" spans="1:14" ht="31.2" x14ac:dyDescent="0.3">
      <c r="A222" s="125">
        <v>21</v>
      </c>
      <c r="B222" s="125" t="s">
        <v>692</v>
      </c>
      <c r="C222" s="125">
        <v>1996</v>
      </c>
      <c r="D222" s="125" t="s">
        <v>612</v>
      </c>
      <c r="E222" s="125" t="s">
        <v>613</v>
      </c>
      <c r="F222" s="125" t="s">
        <v>625</v>
      </c>
      <c r="G222" s="125"/>
      <c r="H222" s="49">
        <v>35096005337</v>
      </c>
      <c r="I222" s="125" t="s">
        <v>693</v>
      </c>
      <c r="J222" s="125" t="s">
        <v>641</v>
      </c>
      <c r="K222" s="125" t="s">
        <v>623</v>
      </c>
      <c r="L222" s="125"/>
      <c r="M222" s="125"/>
      <c r="N222" s="125"/>
    </row>
    <row r="223" spans="1:14" x14ac:dyDescent="0.3">
      <c r="A223" s="125">
        <v>22</v>
      </c>
      <c r="B223" s="49" t="s">
        <v>694</v>
      </c>
      <c r="C223" s="127" t="s">
        <v>695</v>
      </c>
      <c r="D223" s="125" t="s">
        <v>651</v>
      </c>
      <c r="E223" s="125" t="s">
        <v>613</v>
      </c>
      <c r="F223" s="125"/>
      <c r="G223" s="125"/>
      <c r="H223" s="49">
        <v>35201003536</v>
      </c>
      <c r="I223" s="125" t="s">
        <v>696</v>
      </c>
      <c r="J223" s="125" t="s">
        <v>641</v>
      </c>
      <c r="K223" s="125"/>
      <c r="L223" s="125"/>
      <c r="M223" s="125"/>
      <c r="N223" s="49"/>
    </row>
    <row r="224" spans="1:14" ht="31.2" x14ac:dyDescent="0.3">
      <c r="A224" s="125">
        <v>23</v>
      </c>
      <c r="B224" s="49" t="s">
        <v>697</v>
      </c>
      <c r="C224" s="127" t="s">
        <v>695</v>
      </c>
      <c r="D224" s="125" t="s">
        <v>651</v>
      </c>
      <c r="E224" s="125" t="s">
        <v>613</v>
      </c>
      <c r="F224" s="125"/>
      <c r="G224" s="125"/>
      <c r="H224" s="49">
        <v>35201002733</v>
      </c>
      <c r="I224" s="125" t="s">
        <v>698</v>
      </c>
      <c r="J224" s="125" t="s">
        <v>641</v>
      </c>
      <c r="K224" s="125" t="s">
        <v>623</v>
      </c>
      <c r="L224" s="125"/>
      <c r="M224" s="125"/>
      <c r="N224" s="125" t="s">
        <v>699</v>
      </c>
    </row>
    <row r="225" spans="1:14" ht="31.2" x14ac:dyDescent="0.3">
      <c r="A225" s="125">
        <v>24</v>
      </c>
      <c r="B225" s="49" t="s">
        <v>700</v>
      </c>
      <c r="C225" s="127"/>
      <c r="D225" s="125" t="s">
        <v>651</v>
      </c>
      <c r="E225" s="125" t="s">
        <v>613</v>
      </c>
      <c r="F225" s="125"/>
      <c r="G225" s="125"/>
      <c r="H225" s="49">
        <v>35086001531</v>
      </c>
      <c r="I225" s="125" t="s">
        <v>660</v>
      </c>
      <c r="J225" s="125" t="s">
        <v>641</v>
      </c>
      <c r="K225" s="125"/>
      <c r="L225" s="125"/>
      <c r="M225" s="125"/>
      <c r="N225" s="125" t="s">
        <v>699</v>
      </c>
    </row>
    <row r="226" spans="1:14" x14ac:dyDescent="0.3">
      <c r="A226" s="125">
        <v>25</v>
      </c>
      <c r="B226" s="49" t="s">
        <v>701</v>
      </c>
      <c r="C226" s="127" t="s">
        <v>702</v>
      </c>
      <c r="D226" s="125" t="s">
        <v>651</v>
      </c>
      <c r="E226" s="125" t="s">
        <v>613</v>
      </c>
      <c r="F226" s="125"/>
      <c r="G226" s="125"/>
      <c r="H226" s="49">
        <v>35094009016</v>
      </c>
      <c r="I226" s="125" t="s">
        <v>703</v>
      </c>
      <c r="J226" s="125" t="s">
        <v>641</v>
      </c>
      <c r="K226" s="125"/>
      <c r="L226" s="125"/>
      <c r="M226" s="125"/>
      <c r="N226" s="125"/>
    </row>
    <row r="227" spans="1:14" ht="31.2" x14ac:dyDescent="0.3">
      <c r="A227" s="125">
        <v>26</v>
      </c>
      <c r="B227" s="49" t="s">
        <v>704</v>
      </c>
      <c r="C227" s="127" t="s">
        <v>174</v>
      </c>
      <c r="D227" s="125" t="s">
        <v>651</v>
      </c>
      <c r="E227" s="125" t="s">
        <v>613</v>
      </c>
      <c r="F227" s="125"/>
      <c r="G227" s="125"/>
      <c r="H227" s="49">
        <v>35088008486</v>
      </c>
      <c r="I227" s="125" t="s">
        <v>705</v>
      </c>
      <c r="J227" s="125" t="s">
        <v>641</v>
      </c>
      <c r="K227" s="125"/>
      <c r="L227" s="125"/>
      <c r="M227" s="125"/>
      <c r="N227" s="125" t="s">
        <v>706</v>
      </c>
    </row>
    <row r="228" spans="1:14" x14ac:dyDescent="0.3">
      <c r="A228" s="125">
        <v>27</v>
      </c>
      <c r="B228" s="49" t="s">
        <v>707</v>
      </c>
      <c r="C228" s="127" t="s">
        <v>146</v>
      </c>
      <c r="D228" s="125" t="s">
        <v>651</v>
      </c>
      <c r="E228" s="125" t="s">
        <v>613</v>
      </c>
      <c r="F228" s="125"/>
      <c r="G228" s="125"/>
      <c r="H228" s="49">
        <v>35090000567</v>
      </c>
      <c r="I228" s="125" t="s">
        <v>708</v>
      </c>
      <c r="J228" s="125" t="s">
        <v>641</v>
      </c>
      <c r="K228" s="125"/>
      <c r="L228" s="125"/>
      <c r="M228" s="125"/>
      <c r="N228" s="125"/>
    </row>
    <row r="229" spans="1:14" ht="31.2" x14ac:dyDescent="0.3">
      <c r="A229" s="125">
        <v>28</v>
      </c>
      <c r="B229" s="49" t="s">
        <v>709</v>
      </c>
      <c r="C229" s="127" t="s">
        <v>146</v>
      </c>
      <c r="D229" s="125" t="s">
        <v>662</v>
      </c>
      <c r="E229" s="125" t="s">
        <v>613</v>
      </c>
      <c r="F229" s="125" t="s">
        <v>710</v>
      </c>
      <c r="G229" s="125"/>
      <c r="H229" s="49">
        <v>35090004057</v>
      </c>
      <c r="I229" s="125" t="s">
        <v>711</v>
      </c>
      <c r="J229" s="125" t="s">
        <v>641</v>
      </c>
      <c r="K229" s="125"/>
      <c r="L229" s="125"/>
      <c r="M229" s="125"/>
      <c r="N229" s="125"/>
    </row>
    <row r="230" spans="1:14" ht="31.2" x14ac:dyDescent="0.3">
      <c r="A230" s="125">
        <v>29</v>
      </c>
      <c r="B230" s="49" t="s">
        <v>712</v>
      </c>
      <c r="C230" s="127" t="s">
        <v>713</v>
      </c>
      <c r="D230" s="125" t="s">
        <v>662</v>
      </c>
      <c r="E230" s="125" t="s">
        <v>613</v>
      </c>
      <c r="F230" s="125" t="s">
        <v>644</v>
      </c>
      <c r="G230" s="125"/>
      <c r="H230" s="49">
        <v>35097008906</v>
      </c>
      <c r="I230" s="125" t="s">
        <v>714</v>
      </c>
      <c r="J230" s="125" t="s">
        <v>641</v>
      </c>
      <c r="K230" s="125" t="s">
        <v>623</v>
      </c>
      <c r="L230" s="125"/>
      <c r="M230" s="125"/>
      <c r="N230" s="125"/>
    </row>
    <row r="231" spans="1:14" ht="31.2" x14ac:dyDescent="0.3">
      <c r="A231" s="125">
        <v>30</v>
      </c>
      <c r="B231" s="49" t="s">
        <v>715</v>
      </c>
      <c r="C231" s="127" t="s">
        <v>90</v>
      </c>
      <c r="D231" s="125" t="s">
        <v>662</v>
      </c>
      <c r="E231" s="125" t="s">
        <v>613</v>
      </c>
      <c r="F231" s="125" t="s">
        <v>644</v>
      </c>
      <c r="G231" s="125"/>
      <c r="H231" s="49">
        <v>35096008558</v>
      </c>
      <c r="I231" s="125" t="s">
        <v>716</v>
      </c>
      <c r="J231" s="125" t="s">
        <v>641</v>
      </c>
      <c r="K231" s="125" t="s">
        <v>623</v>
      </c>
      <c r="L231" s="125"/>
      <c r="M231" s="125"/>
      <c r="N231" s="125"/>
    </row>
    <row r="232" spans="1:14" ht="31.2" x14ac:dyDescent="0.3">
      <c r="A232" s="125">
        <v>31</v>
      </c>
      <c r="B232" s="49" t="s">
        <v>717</v>
      </c>
      <c r="C232" s="127" t="s">
        <v>718</v>
      </c>
      <c r="D232" s="125" t="s">
        <v>662</v>
      </c>
      <c r="E232" s="125" t="s">
        <v>613</v>
      </c>
      <c r="F232" s="125" t="s">
        <v>625</v>
      </c>
      <c r="G232" s="125"/>
      <c r="H232" s="49">
        <v>35170000833</v>
      </c>
      <c r="I232" s="125" t="s">
        <v>719</v>
      </c>
      <c r="J232" s="125" t="s">
        <v>641</v>
      </c>
      <c r="K232" s="49" t="s">
        <v>720</v>
      </c>
      <c r="L232" s="125"/>
      <c r="M232" s="125"/>
      <c r="N232" s="125"/>
    </row>
    <row r="233" spans="1:14" ht="31.2" x14ac:dyDescent="0.3">
      <c r="A233" s="125">
        <v>32</v>
      </c>
      <c r="B233" s="49" t="s">
        <v>721</v>
      </c>
      <c r="C233" s="127" t="s">
        <v>115</v>
      </c>
      <c r="D233" s="125" t="s">
        <v>662</v>
      </c>
      <c r="E233" s="125" t="s">
        <v>613</v>
      </c>
      <c r="F233" s="125"/>
      <c r="G233" s="125"/>
      <c r="H233" s="49">
        <v>35089001791</v>
      </c>
      <c r="I233" s="125" t="s">
        <v>722</v>
      </c>
      <c r="J233" s="125" t="s">
        <v>641</v>
      </c>
      <c r="K233" s="125"/>
      <c r="L233" s="125"/>
      <c r="M233" s="125"/>
      <c r="N233" s="125" t="s">
        <v>723</v>
      </c>
    </row>
    <row r="234" spans="1:14" x14ac:dyDescent="0.3">
      <c r="A234" s="125">
        <v>33</v>
      </c>
      <c r="B234" s="49" t="s">
        <v>724</v>
      </c>
      <c r="C234" s="127" t="s">
        <v>702</v>
      </c>
      <c r="D234" s="125" t="s">
        <v>662</v>
      </c>
      <c r="E234" s="125" t="s">
        <v>613</v>
      </c>
      <c r="F234" s="125" t="s">
        <v>644</v>
      </c>
      <c r="G234" s="125"/>
      <c r="H234" s="49">
        <v>35094009161</v>
      </c>
      <c r="I234" s="125" t="s">
        <v>725</v>
      </c>
      <c r="J234" s="125" t="s">
        <v>641</v>
      </c>
      <c r="K234" s="125"/>
      <c r="L234" s="125"/>
      <c r="M234" s="125"/>
      <c r="N234" s="125"/>
    </row>
    <row r="235" spans="1:14" ht="31.2" x14ac:dyDescent="0.3">
      <c r="A235" s="125">
        <v>34</v>
      </c>
      <c r="B235" s="49" t="s">
        <v>726</v>
      </c>
      <c r="C235" s="127" t="s">
        <v>90</v>
      </c>
      <c r="D235" s="125" t="s">
        <v>662</v>
      </c>
      <c r="E235" s="125" t="s">
        <v>613</v>
      </c>
      <c r="F235" s="125" t="s">
        <v>644</v>
      </c>
      <c r="G235" s="125"/>
      <c r="H235" s="49">
        <v>35096001760</v>
      </c>
      <c r="I235" s="125" t="s">
        <v>727</v>
      </c>
      <c r="J235" s="125" t="s">
        <v>641</v>
      </c>
      <c r="K235" s="125"/>
      <c r="L235" s="125"/>
      <c r="M235" s="125"/>
      <c r="N235" s="125" t="s">
        <v>728</v>
      </c>
    </row>
    <row r="236" spans="1:14" x14ac:dyDescent="0.3">
      <c r="A236" s="125">
        <v>35</v>
      </c>
      <c r="B236" s="49" t="s">
        <v>729</v>
      </c>
      <c r="C236" s="127" t="s">
        <v>730</v>
      </c>
      <c r="D236" s="125" t="s">
        <v>662</v>
      </c>
      <c r="E236" s="125" t="s">
        <v>613</v>
      </c>
      <c r="F236" s="125" t="s">
        <v>639</v>
      </c>
      <c r="G236" s="125"/>
      <c r="H236" s="49">
        <v>35092002249</v>
      </c>
      <c r="I236" s="125" t="s">
        <v>731</v>
      </c>
      <c r="J236" s="125" t="s">
        <v>641</v>
      </c>
      <c r="K236" s="125"/>
      <c r="L236" s="125"/>
      <c r="M236" s="125"/>
      <c r="N236" s="125"/>
    </row>
    <row r="237" spans="1:14" ht="31.2" x14ac:dyDescent="0.3">
      <c r="A237" s="125">
        <v>36</v>
      </c>
      <c r="B237" s="49" t="s">
        <v>732</v>
      </c>
      <c r="C237" s="127" t="s">
        <v>99</v>
      </c>
      <c r="D237" s="49" t="s">
        <v>643</v>
      </c>
      <c r="E237" s="125" t="s">
        <v>613</v>
      </c>
      <c r="F237" s="125" t="s">
        <v>644</v>
      </c>
      <c r="G237" s="125"/>
      <c r="H237" s="49">
        <v>35083008147</v>
      </c>
      <c r="I237" s="125" t="s">
        <v>733</v>
      </c>
      <c r="J237" s="125" t="s">
        <v>641</v>
      </c>
      <c r="K237" s="125"/>
      <c r="L237" s="125"/>
      <c r="M237" s="125"/>
      <c r="N237" s="125"/>
    </row>
    <row r="238" spans="1:14" ht="31.2" x14ac:dyDescent="0.3">
      <c r="A238" s="125">
        <v>37</v>
      </c>
      <c r="B238" s="49" t="s">
        <v>734</v>
      </c>
      <c r="C238" s="127" t="s">
        <v>713</v>
      </c>
      <c r="D238" s="49" t="s">
        <v>643</v>
      </c>
      <c r="E238" s="125" t="s">
        <v>613</v>
      </c>
      <c r="F238" s="125" t="s">
        <v>644</v>
      </c>
      <c r="G238" s="125"/>
      <c r="H238" s="49">
        <v>35097001212</v>
      </c>
      <c r="I238" s="125" t="s">
        <v>735</v>
      </c>
      <c r="J238" s="125" t="s">
        <v>641</v>
      </c>
      <c r="K238" s="125"/>
      <c r="L238" s="125"/>
      <c r="M238" s="125"/>
      <c r="N238" s="125"/>
    </row>
    <row r="239" spans="1:14" ht="31.2" x14ac:dyDescent="0.3">
      <c r="A239" s="125">
        <v>38</v>
      </c>
      <c r="B239" s="49" t="s">
        <v>736</v>
      </c>
      <c r="C239" s="127" t="s">
        <v>669</v>
      </c>
      <c r="D239" s="49" t="s">
        <v>643</v>
      </c>
      <c r="E239" s="125" t="s">
        <v>613</v>
      </c>
      <c r="F239" s="125"/>
      <c r="G239" s="125"/>
      <c r="H239" s="49">
        <v>35098000236</v>
      </c>
      <c r="I239" s="125" t="s">
        <v>737</v>
      </c>
      <c r="J239" s="125" t="s">
        <v>641</v>
      </c>
      <c r="K239" s="125"/>
      <c r="L239" s="125"/>
      <c r="M239" s="125"/>
      <c r="N239" s="125"/>
    </row>
    <row r="240" spans="1:14" x14ac:dyDescent="0.3">
      <c r="A240" s="125">
        <v>39</v>
      </c>
      <c r="B240" s="49" t="s">
        <v>738</v>
      </c>
      <c r="C240" s="127" t="s">
        <v>669</v>
      </c>
      <c r="D240" s="49" t="s">
        <v>643</v>
      </c>
      <c r="E240" s="125" t="s">
        <v>613</v>
      </c>
      <c r="F240" s="125"/>
      <c r="G240" s="125"/>
      <c r="H240" s="49">
        <v>35092010026</v>
      </c>
      <c r="I240" s="125" t="s">
        <v>739</v>
      </c>
      <c r="J240" s="125" t="s">
        <v>641</v>
      </c>
      <c r="K240" s="125"/>
      <c r="L240" s="125"/>
      <c r="M240" s="125"/>
      <c r="N240" s="125"/>
    </row>
    <row r="241" spans="1:14" ht="31.2" x14ac:dyDescent="0.3">
      <c r="A241" s="125">
        <v>40</v>
      </c>
      <c r="B241" s="49" t="s">
        <v>740</v>
      </c>
      <c r="C241" s="127" t="s">
        <v>127</v>
      </c>
      <c r="D241" s="49" t="s">
        <v>643</v>
      </c>
      <c r="E241" s="125" t="s">
        <v>613</v>
      </c>
      <c r="F241" s="125"/>
      <c r="G241" s="125"/>
      <c r="H241" s="49">
        <v>35095001321</v>
      </c>
      <c r="I241" s="125" t="s">
        <v>741</v>
      </c>
      <c r="J241" s="125" t="s">
        <v>641</v>
      </c>
      <c r="K241" s="125"/>
      <c r="L241" s="125"/>
      <c r="M241" s="125"/>
      <c r="N241" s="125"/>
    </row>
    <row r="242" spans="1:14" ht="31.2" x14ac:dyDescent="0.3">
      <c r="A242" s="125">
        <v>41</v>
      </c>
      <c r="B242" s="49" t="s">
        <v>742</v>
      </c>
      <c r="C242" s="127"/>
      <c r="D242" s="49" t="s">
        <v>743</v>
      </c>
      <c r="E242" s="125" t="s">
        <v>613</v>
      </c>
      <c r="F242" s="125"/>
      <c r="G242" s="125"/>
      <c r="H242" s="49">
        <v>35082000792</v>
      </c>
      <c r="I242" s="125" t="s">
        <v>744</v>
      </c>
      <c r="J242" s="125" t="s">
        <v>641</v>
      </c>
      <c r="K242" s="125" t="s">
        <v>745</v>
      </c>
      <c r="L242" s="125"/>
      <c r="M242" s="125"/>
      <c r="N242" s="125" t="s">
        <v>746</v>
      </c>
    </row>
    <row r="243" spans="1:14" x14ac:dyDescent="0.3">
      <c r="A243" s="125">
        <v>42</v>
      </c>
      <c r="B243" s="49" t="s">
        <v>747</v>
      </c>
      <c r="C243" s="127"/>
      <c r="D243" s="49" t="s">
        <v>743</v>
      </c>
      <c r="E243" s="125" t="s">
        <v>613</v>
      </c>
      <c r="F243" s="125" t="s">
        <v>748</v>
      </c>
      <c r="G243" s="125"/>
      <c r="H243" s="49">
        <v>35093001187</v>
      </c>
      <c r="I243" s="125" t="s">
        <v>749</v>
      </c>
      <c r="J243" s="125" t="s">
        <v>641</v>
      </c>
      <c r="K243" s="125"/>
      <c r="L243" s="125"/>
      <c r="M243" s="125"/>
      <c r="N243" s="125"/>
    </row>
    <row r="244" spans="1:14" ht="31.2" x14ac:dyDescent="0.3">
      <c r="A244" s="125">
        <v>43</v>
      </c>
      <c r="B244" s="49" t="s">
        <v>750</v>
      </c>
      <c r="C244" s="127"/>
      <c r="D244" s="49" t="s">
        <v>743</v>
      </c>
      <c r="E244" s="125" t="s">
        <v>613</v>
      </c>
      <c r="F244" s="125" t="s">
        <v>644</v>
      </c>
      <c r="G244" s="125"/>
      <c r="H244" s="49">
        <v>35090002014</v>
      </c>
      <c r="I244" s="125" t="s">
        <v>751</v>
      </c>
      <c r="J244" s="125" t="s">
        <v>641</v>
      </c>
      <c r="K244" s="125"/>
      <c r="L244" s="125"/>
      <c r="M244" s="125"/>
      <c r="N244" s="125"/>
    </row>
    <row r="245" spans="1:14" x14ac:dyDescent="0.3">
      <c r="A245" s="189" t="s">
        <v>752</v>
      </c>
      <c r="B245" s="190"/>
      <c r="C245" s="190"/>
      <c r="D245" s="190"/>
      <c r="E245" s="190"/>
      <c r="F245" s="190"/>
      <c r="G245" s="190"/>
      <c r="H245" s="190"/>
      <c r="I245" s="190"/>
      <c r="J245" s="190"/>
      <c r="K245" s="190"/>
      <c r="L245" s="190"/>
      <c r="M245" s="190"/>
      <c r="N245" s="191"/>
    </row>
    <row r="246" spans="1:14" ht="62.4" x14ac:dyDescent="0.3">
      <c r="A246" s="26">
        <v>1</v>
      </c>
      <c r="B246" s="26" t="s">
        <v>771</v>
      </c>
      <c r="C246" s="26">
        <v>1979</v>
      </c>
      <c r="D246" s="26" t="s">
        <v>772</v>
      </c>
      <c r="E246" s="26" t="s">
        <v>457</v>
      </c>
      <c r="F246" s="26" t="s">
        <v>755</v>
      </c>
      <c r="G246" s="114" t="s">
        <v>773</v>
      </c>
      <c r="H246" s="26">
        <v>35079010926</v>
      </c>
      <c r="I246" s="26" t="s">
        <v>774</v>
      </c>
      <c r="J246" s="26" t="s">
        <v>72</v>
      </c>
      <c r="K246" s="26"/>
      <c r="L246" s="26" t="s">
        <v>775</v>
      </c>
      <c r="M246" s="26" t="s">
        <v>93</v>
      </c>
      <c r="N246" s="26"/>
    </row>
    <row r="247" spans="1:14" ht="31.2" x14ac:dyDescent="0.3">
      <c r="A247" s="26">
        <v>2</v>
      </c>
      <c r="B247" s="26" t="s">
        <v>776</v>
      </c>
      <c r="C247" s="26">
        <v>1993</v>
      </c>
      <c r="D247" s="26" t="s">
        <v>777</v>
      </c>
      <c r="E247" s="26" t="s">
        <v>457</v>
      </c>
      <c r="F247" s="26" t="s">
        <v>755</v>
      </c>
      <c r="G247" s="114" t="s">
        <v>773</v>
      </c>
      <c r="H247" s="26">
        <v>35093007792</v>
      </c>
      <c r="I247" s="26" t="s">
        <v>778</v>
      </c>
      <c r="J247" s="26" t="s">
        <v>758</v>
      </c>
      <c r="K247" s="26"/>
      <c r="L247" s="26"/>
      <c r="M247" s="26" t="s">
        <v>93</v>
      </c>
      <c r="N247" s="26"/>
    </row>
    <row r="248" spans="1:14" ht="31.2" x14ac:dyDescent="0.3">
      <c r="A248" s="26">
        <v>3</v>
      </c>
      <c r="B248" s="26" t="s">
        <v>779</v>
      </c>
      <c r="C248" s="26">
        <v>2002</v>
      </c>
      <c r="D248" s="26" t="s">
        <v>772</v>
      </c>
      <c r="E248" s="26" t="s">
        <v>457</v>
      </c>
      <c r="F248" s="26" t="s">
        <v>755</v>
      </c>
      <c r="G248" s="114" t="s">
        <v>773</v>
      </c>
      <c r="H248" s="26">
        <v>35202004943</v>
      </c>
      <c r="I248" s="26" t="s">
        <v>780</v>
      </c>
      <c r="J248" s="26" t="s">
        <v>758</v>
      </c>
      <c r="K248" s="26"/>
      <c r="L248" s="26"/>
      <c r="M248" s="26"/>
      <c r="N248" s="26" t="s">
        <v>781</v>
      </c>
    </row>
    <row r="249" spans="1:14" ht="31.2" x14ac:dyDescent="0.3">
      <c r="A249" s="27">
        <v>4</v>
      </c>
      <c r="B249" s="26" t="s">
        <v>782</v>
      </c>
      <c r="C249" s="27">
        <v>1997</v>
      </c>
      <c r="D249" s="26" t="s">
        <v>772</v>
      </c>
      <c r="E249" s="26" t="s">
        <v>457</v>
      </c>
      <c r="F249" s="26" t="s">
        <v>755</v>
      </c>
      <c r="G249" s="114" t="s">
        <v>773</v>
      </c>
      <c r="H249" s="27">
        <v>35097005824</v>
      </c>
      <c r="I249" s="26" t="s">
        <v>783</v>
      </c>
      <c r="J249" s="26" t="s">
        <v>72</v>
      </c>
      <c r="K249" s="26" t="s">
        <v>623</v>
      </c>
      <c r="L249" s="27"/>
      <c r="M249" s="27"/>
      <c r="N249" s="26"/>
    </row>
    <row r="250" spans="1:14" ht="46.8" x14ac:dyDescent="0.3">
      <c r="A250" s="27">
        <v>5</v>
      </c>
      <c r="B250" s="26" t="s">
        <v>784</v>
      </c>
      <c r="C250" s="27">
        <v>1982</v>
      </c>
      <c r="D250" s="26" t="s">
        <v>785</v>
      </c>
      <c r="E250" s="26" t="s">
        <v>457</v>
      </c>
      <c r="F250" s="26" t="s">
        <v>755</v>
      </c>
      <c r="G250" s="114" t="s">
        <v>773</v>
      </c>
      <c r="H250" s="27">
        <v>35082008630</v>
      </c>
      <c r="I250" s="26" t="s">
        <v>786</v>
      </c>
      <c r="J250" s="26" t="s">
        <v>758</v>
      </c>
      <c r="K250" s="26"/>
      <c r="L250" s="27"/>
      <c r="M250" s="27"/>
      <c r="N250" s="26" t="s">
        <v>781</v>
      </c>
    </row>
    <row r="251" spans="1:14" ht="46.8" x14ac:dyDescent="0.3">
      <c r="A251" s="27">
        <v>6</v>
      </c>
      <c r="B251" s="26" t="s">
        <v>787</v>
      </c>
      <c r="C251" s="27">
        <v>1989</v>
      </c>
      <c r="D251" s="26" t="s">
        <v>785</v>
      </c>
      <c r="E251" s="26" t="s">
        <v>457</v>
      </c>
      <c r="F251" s="26" t="s">
        <v>755</v>
      </c>
      <c r="G251" s="114" t="s">
        <v>773</v>
      </c>
      <c r="H251" s="27">
        <v>35089001760</v>
      </c>
      <c r="I251" s="26" t="s">
        <v>788</v>
      </c>
      <c r="J251" s="26" t="s">
        <v>758</v>
      </c>
      <c r="K251" s="26" t="s">
        <v>789</v>
      </c>
      <c r="L251" s="27"/>
      <c r="M251" s="27"/>
      <c r="N251" s="26" t="s">
        <v>781</v>
      </c>
    </row>
    <row r="252" spans="1:14" ht="31.2" x14ac:dyDescent="0.3">
      <c r="A252" s="27">
        <v>7</v>
      </c>
      <c r="B252" s="26" t="s">
        <v>790</v>
      </c>
      <c r="C252" s="27">
        <v>1981</v>
      </c>
      <c r="D252" s="26" t="s">
        <v>785</v>
      </c>
      <c r="E252" s="26" t="s">
        <v>457</v>
      </c>
      <c r="F252" s="26" t="s">
        <v>755</v>
      </c>
      <c r="G252" s="114" t="s">
        <v>773</v>
      </c>
      <c r="H252" s="27">
        <v>35081001759</v>
      </c>
      <c r="I252" s="26" t="s">
        <v>791</v>
      </c>
      <c r="J252" s="26" t="s">
        <v>758</v>
      </c>
      <c r="K252" s="26"/>
      <c r="L252" s="27" t="s">
        <v>763</v>
      </c>
      <c r="M252" s="27"/>
      <c r="N252" s="26" t="s">
        <v>781</v>
      </c>
    </row>
    <row r="253" spans="1:14" ht="46.8" x14ac:dyDescent="0.3">
      <c r="A253" s="27">
        <v>8</v>
      </c>
      <c r="B253" s="26" t="s">
        <v>792</v>
      </c>
      <c r="C253" s="27">
        <v>1995</v>
      </c>
      <c r="D253" s="26" t="s">
        <v>793</v>
      </c>
      <c r="E253" s="26" t="s">
        <v>457</v>
      </c>
      <c r="F253" s="26" t="s">
        <v>755</v>
      </c>
      <c r="G253" s="114" t="s">
        <v>773</v>
      </c>
      <c r="H253" s="27">
        <v>35095014792</v>
      </c>
      <c r="I253" s="26" t="s">
        <v>794</v>
      </c>
      <c r="J253" s="26" t="s">
        <v>758</v>
      </c>
      <c r="K253" s="26"/>
      <c r="L253" s="27"/>
      <c r="M253" s="27"/>
      <c r="N253" s="26" t="s">
        <v>781</v>
      </c>
    </row>
    <row r="254" spans="1:14" ht="31.2" x14ac:dyDescent="0.3">
      <c r="A254" s="27">
        <v>9</v>
      </c>
      <c r="B254" s="26" t="s">
        <v>795</v>
      </c>
      <c r="C254" s="27">
        <v>1988</v>
      </c>
      <c r="D254" s="26" t="s">
        <v>785</v>
      </c>
      <c r="E254" s="26" t="s">
        <v>457</v>
      </c>
      <c r="F254" s="26" t="s">
        <v>755</v>
      </c>
      <c r="G254" s="114" t="s">
        <v>773</v>
      </c>
      <c r="H254" s="27">
        <v>35088010564</v>
      </c>
      <c r="I254" s="26" t="s">
        <v>796</v>
      </c>
      <c r="J254" s="26" t="s">
        <v>758</v>
      </c>
      <c r="K254" s="26"/>
      <c r="L254" s="27"/>
      <c r="M254" s="27"/>
      <c r="N254" s="26" t="s">
        <v>781</v>
      </c>
    </row>
    <row r="255" spans="1:14" ht="31.2" x14ac:dyDescent="0.3">
      <c r="A255" s="27">
        <v>10</v>
      </c>
      <c r="B255" s="26" t="s">
        <v>797</v>
      </c>
      <c r="C255" s="27">
        <v>1992</v>
      </c>
      <c r="D255" s="26" t="s">
        <v>798</v>
      </c>
      <c r="E255" s="26" t="s">
        <v>457</v>
      </c>
      <c r="F255" s="26" t="s">
        <v>755</v>
      </c>
      <c r="G255" s="114" t="s">
        <v>773</v>
      </c>
      <c r="H255" s="27">
        <v>35192001840</v>
      </c>
      <c r="I255" s="26" t="s">
        <v>799</v>
      </c>
      <c r="J255" s="26" t="s">
        <v>758</v>
      </c>
      <c r="K255" s="26"/>
      <c r="L255" s="27"/>
      <c r="M255" s="27"/>
      <c r="N255" s="26" t="s">
        <v>800</v>
      </c>
    </row>
    <row r="256" spans="1:14" ht="31.2" x14ac:dyDescent="0.3">
      <c r="A256" s="27">
        <v>11</v>
      </c>
      <c r="B256" s="26" t="s">
        <v>801</v>
      </c>
      <c r="C256" s="27">
        <v>1991</v>
      </c>
      <c r="D256" s="26" t="s">
        <v>785</v>
      </c>
      <c r="E256" s="26" t="s">
        <v>457</v>
      </c>
      <c r="F256" s="26" t="s">
        <v>755</v>
      </c>
      <c r="G256" s="114" t="s">
        <v>773</v>
      </c>
      <c r="H256" s="27">
        <v>35091007202</v>
      </c>
      <c r="I256" s="26" t="s">
        <v>802</v>
      </c>
      <c r="J256" s="26" t="s">
        <v>758</v>
      </c>
      <c r="K256" s="26"/>
      <c r="L256" s="27"/>
      <c r="M256" s="27"/>
      <c r="N256" s="26" t="s">
        <v>803</v>
      </c>
    </row>
    <row r="257" spans="1:14" ht="31.2" x14ac:dyDescent="0.3">
      <c r="A257" s="27">
        <v>12</v>
      </c>
      <c r="B257" s="26" t="s">
        <v>804</v>
      </c>
      <c r="C257" s="27">
        <v>1981</v>
      </c>
      <c r="D257" s="26" t="s">
        <v>785</v>
      </c>
      <c r="E257" s="26" t="s">
        <v>457</v>
      </c>
      <c r="F257" s="26" t="s">
        <v>755</v>
      </c>
      <c r="G257" s="114" t="s">
        <v>773</v>
      </c>
      <c r="H257" s="27">
        <v>35081003479</v>
      </c>
      <c r="I257" s="26" t="s">
        <v>805</v>
      </c>
      <c r="J257" s="26" t="s">
        <v>72</v>
      </c>
      <c r="K257" s="26" t="s">
        <v>623</v>
      </c>
      <c r="L257" s="27"/>
      <c r="M257" s="27"/>
      <c r="N257" s="26"/>
    </row>
    <row r="258" spans="1:14" ht="31.2" x14ac:dyDescent="0.3">
      <c r="A258" s="27">
        <v>13</v>
      </c>
      <c r="B258" s="26" t="s">
        <v>806</v>
      </c>
      <c r="C258" s="27">
        <v>1999</v>
      </c>
      <c r="D258" s="26" t="s">
        <v>777</v>
      </c>
      <c r="E258" s="26" t="s">
        <v>457</v>
      </c>
      <c r="F258" s="26" t="s">
        <v>755</v>
      </c>
      <c r="G258" s="114" t="s">
        <v>773</v>
      </c>
      <c r="H258" s="27">
        <v>35099001821</v>
      </c>
      <c r="I258" s="26" t="s">
        <v>807</v>
      </c>
      <c r="J258" s="26" t="s">
        <v>758</v>
      </c>
      <c r="K258" s="26" t="s">
        <v>623</v>
      </c>
      <c r="L258" s="27"/>
      <c r="M258" s="27" t="s">
        <v>93</v>
      </c>
      <c r="N258" s="26"/>
    </row>
    <row r="259" spans="1:14" ht="31.2" x14ac:dyDescent="0.3">
      <c r="A259" s="27">
        <v>14</v>
      </c>
      <c r="B259" s="26" t="s">
        <v>808</v>
      </c>
      <c r="C259" s="27">
        <v>1995</v>
      </c>
      <c r="D259" s="26" t="s">
        <v>793</v>
      </c>
      <c r="E259" s="26" t="s">
        <v>457</v>
      </c>
      <c r="F259" s="26" t="s">
        <v>755</v>
      </c>
      <c r="G259" s="114" t="s">
        <v>773</v>
      </c>
      <c r="H259" s="27">
        <v>35095002252</v>
      </c>
      <c r="I259" s="26" t="s">
        <v>809</v>
      </c>
      <c r="J259" s="26" t="s">
        <v>758</v>
      </c>
      <c r="K259" s="26"/>
      <c r="L259" s="27"/>
      <c r="M259" s="27"/>
      <c r="N259" s="26" t="s">
        <v>810</v>
      </c>
    </row>
    <row r="260" spans="1:14" x14ac:dyDescent="0.3">
      <c r="A260" s="189" t="s">
        <v>811</v>
      </c>
      <c r="B260" s="190"/>
      <c r="C260" s="190"/>
      <c r="D260" s="190"/>
      <c r="E260" s="190"/>
      <c r="F260" s="190"/>
      <c r="G260" s="190"/>
      <c r="H260" s="190"/>
      <c r="I260" s="190"/>
      <c r="J260" s="190"/>
      <c r="K260" s="190"/>
      <c r="L260" s="190"/>
      <c r="M260" s="190"/>
      <c r="N260" s="191"/>
    </row>
    <row r="261" spans="1:14" ht="31.2" x14ac:dyDescent="0.3">
      <c r="A261" s="27">
        <v>1</v>
      </c>
      <c r="B261" s="26" t="s">
        <v>839</v>
      </c>
      <c r="C261" s="27">
        <v>1977</v>
      </c>
      <c r="D261" s="26" t="s">
        <v>840</v>
      </c>
      <c r="E261" s="26" t="s">
        <v>457</v>
      </c>
      <c r="F261" s="27"/>
      <c r="G261" s="27"/>
      <c r="H261" s="30">
        <v>35077002722</v>
      </c>
      <c r="I261" s="13" t="s">
        <v>841</v>
      </c>
      <c r="J261" s="27"/>
      <c r="K261" s="27"/>
      <c r="L261" s="27"/>
      <c r="M261" s="27" t="s">
        <v>93</v>
      </c>
      <c r="N261" s="26" t="s">
        <v>699</v>
      </c>
    </row>
    <row r="262" spans="1:14" ht="46.8" x14ac:dyDescent="0.3">
      <c r="A262" s="27">
        <v>2</v>
      </c>
      <c r="B262" s="13" t="s">
        <v>842</v>
      </c>
      <c r="C262" s="27">
        <v>1979</v>
      </c>
      <c r="D262" s="26" t="s">
        <v>843</v>
      </c>
      <c r="E262" s="26" t="s">
        <v>457</v>
      </c>
      <c r="F262" s="26"/>
      <c r="G262" s="27"/>
      <c r="H262" s="30">
        <v>35079006387</v>
      </c>
      <c r="I262" s="13" t="s">
        <v>844</v>
      </c>
      <c r="J262" s="27"/>
      <c r="K262" s="26" t="s">
        <v>845</v>
      </c>
      <c r="L262" s="27"/>
      <c r="M262" s="27" t="s">
        <v>93</v>
      </c>
      <c r="N262" s="26"/>
    </row>
    <row r="263" spans="1:14" ht="31.2" x14ac:dyDescent="0.3">
      <c r="A263" s="27">
        <v>3</v>
      </c>
      <c r="B263" s="13" t="s">
        <v>846</v>
      </c>
      <c r="C263" s="13">
        <v>1996</v>
      </c>
      <c r="D263" s="26" t="s">
        <v>836</v>
      </c>
      <c r="E263" s="26" t="s">
        <v>457</v>
      </c>
      <c r="F263" s="30"/>
      <c r="G263" s="27"/>
      <c r="H263" s="30">
        <v>35096000426</v>
      </c>
      <c r="I263" s="13" t="s">
        <v>847</v>
      </c>
      <c r="J263" s="27"/>
      <c r="K263" s="26" t="s">
        <v>848</v>
      </c>
      <c r="L263" s="27"/>
      <c r="M263" s="26"/>
      <c r="N263" s="26" t="s">
        <v>699</v>
      </c>
    </row>
    <row r="264" spans="1:14" ht="31.2" x14ac:dyDescent="0.3">
      <c r="A264" s="27">
        <v>4</v>
      </c>
      <c r="B264" s="13" t="s">
        <v>849</v>
      </c>
      <c r="C264" s="13">
        <v>1980</v>
      </c>
      <c r="D264" s="26" t="s">
        <v>836</v>
      </c>
      <c r="E264" s="26" t="s">
        <v>457</v>
      </c>
      <c r="F264" s="30"/>
      <c r="G264" s="27"/>
      <c r="H264" s="30">
        <v>35080004180</v>
      </c>
      <c r="I264" s="13" t="s">
        <v>850</v>
      </c>
      <c r="J264" s="27"/>
      <c r="K264" s="26"/>
      <c r="L264" s="27"/>
      <c r="M264" s="27"/>
      <c r="N264" s="27"/>
    </row>
    <row r="265" spans="1:14" ht="31.2" x14ac:dyDescent="0.3">
      <c r="A265" s="27">
        <v>5</v>
      </c>
      <c r="B265" s="26" t="s">
        <v>851</v>
      </c>
      <c r="C265" s="27">
        <v>1993</v>
      </c>
      <c r="D265" s="26" t="s">
        <v>836</v>
      </c>
      <c r="E265" s="26" t="s">
        <v>457</v>
      </c>
      <c r="F265" s="26"/>
      <c r="G265" s="27"/>
      <c r="H265" s="30">
        <v>35093002187</v>
      </c>
      <c r="I265" s="13" t="s">
        <v>852</v>
      </c>
      <c r="J265" s="27"/>
      <c r="K265" s="26" t="s">
        <v>853</v>
      </c>
      <c r="L265" s="27"/>
      <c r="M265" s="27" t="s">
        <v>93</v>
      </c>
      <c r="N265" s="27"/>
    </row>
    <row r="266" spans="1:14" ht="62.4" x14ac:dyDescent="0.3">
      <c r="A266" s="27">
        <v>6</v>
      </c>
      <c r="B266" s="125" t="s">
        <v>854</v>
      </c>
      <c r="C266" s="27">
        <v>1989</v>
      </c>
      <c r="D266" s="26" t="s">
        <v>855</v>
      </c>
      <c r="E266" s="26" t="s">
        <v>814</v>
      </c>
      <c r="F266" s="26" t="s">
        <v>856</v>
      </c>
      <c r="G266" s="27"/>
      <c r="H266" s="30">
        <v>35089000638</v>
      </c>
      <c r="I266" s="13" t="s">
        <v>857</v>
      </c>
      <c r="J266" s="27"/>
      <c r="K266" s="26" t="s">
        <v>848</v>
      </c>
      <c r="L266" s="27"/>
      <c r="M266" s="27"/>
      <c r="N266" s="26" t="s">
        <v>858</v>
      </c>
    </row>
    <row r="267" spans="1:14" ht="46.8" x14ac:dyDescent="0.3">
      <c r="A267" s="27">
        <v>7</v>
      </c>
      <c r="B267" s="125" t="s">
        <v>859</v>
      </c>
      <c r="C267" s="27">
        <v>1990</v>
      </c>
      <c r="D267" s="26" t="s">
        <v>855</v>
      </c>
      <c r="E267" s="26" t="s">
        <v>457</v>
      </c>
      <c r="F267" s="26"/>
      <c r="G267" s="27"/>
      <c r="H267" s="30">
        <v>35090002643</v>
      </c>
      <c r="I267" s="13" t="s">
        <v>860</v>
      </c>
      <c r="J267" s="27"/>
      <c r="K267" s="26" t="s">
        <v>834</v>
      </c>
      <c r="L267" s="27"/>
      <c r="M267" s="27"/>
      <c r="N267" s="26" t="s">
        <v>699</v>
      </c>
    </row>
    <row r="268" spans="1:14" ht="31.2" x14ac:dyDescent="0.3">
      <c r="A268" s="27">
        <v>8</v>
      </c>
      <c r="B268" s="125" t="s">
        <v>861</v>
      </c>
      <c r="C268" s="27">
        <v>1995</v>
      </c>
      <c r="D268" s="26" t="s">
        <v>855</v>
      </c>
      <c r="E268" s="26" t="s">
        <v>457</v>
      </c>
      <c r="F268" s="26"/>
      <c r="G268" s="27"/>
      <c r="H268" s="30">
        <v>35095009854</v>
      </c>
      <c r="I268" s="13" t="s">
        <v>862</v>
      </c>
      <c r="J268" s="27"/>
      <c r="K268" s="26" t="s">
        <v>845</v>
      </c>
      <c r="L268" s="27"/>
      <c r="M268" s="27"/>
      <c r="N268" s="26" t="s">
        <v>699</v>
      </c>
    </row>
    <row r="269" spans="1:14" ht="31.2" x14ac:dyDescent="0.3">
      <c r="A269" s="27">
        <v>9</v>
      </c>
      <c r="B269" s="125" t="s">
        <v>863</v>
      </c>
      <c r="C269" s="27">
        <v>1997</v>
      </c>
      <c r="D269" s="26" t="s">
        <v>855</v>
      </c>
      <c r="E269" s="26" t="s">
        <v>457</v>
      </c>
      <c r="F269" s="26"/>
      <c r="G269" s="27"/>
      <c r="H269" s="30">
        <v>35097003245</v>
      </c>
      <c r="I269" s="13" t="s">
        <v>864</v>
      </c>
      <c r="J269" s="27"/>
      <c r="K269" s="26"/>
      <c r="L269" s="27"/>
      <c r="M269" s="27"/>
      <c r="N269" s="27"/>
    </row>
    <row r="270" spans="1:14" ht="31.2" x14ac:dyDescent="0.3">
      <c r="A270" s="27">
        <v>10</v>
      </c>
      <c r="B270" s="125" t="s">
        <v>865</v>
      </c>
      <c r="C270" s="27">
        <v>1990</v>
      </c>
      <c r="D270" s="27" t="s">
        <v>855</v>
      </c>
      <c r="E270" s="26" t="s">
        <v>457</v>
      </c>
      <c r="F270" s="26"/>
      <c r="G270" s="27"/>
      <c r="H270" s="30">
        <v>35090011995</v>
      </c>
      <c r="I270" s="13" t="s">
        <v>866</v>
      </c>
      <c r="J270" s="27"/>
      <c r="K270" s="26"/>
      <c r="L270" s="27"/>
      <c r="M270" s="27" t="s">
        <v>93</v>
      </c>
      <c r="N270" s="27"/>
    </row>
    <row r="271" spans="1:14" ht="62.4" x14ac:dyDescent="0.3">
      <c r="A271" s="27">
        <v>11</v>
      </c>
      <c r="B271" s="125" t="s">
        <v>867</v>
      </c>
      <c r="C271" s="27">
        <v>1977</v>
      </c>
      <c r="D271" s="27" t="s">
        <v>855</v>
      </c>
      <c r="E271" s="26" t="s">
        <v>814</v>
      </c>
      <c r="F271" s="26" t="s">
        <v>856</v>
      </c>
      <c r="G271" s="27"/>
      <c r="H271" s="30">
        <v>35077000815</v>
      </c>
      <c r="I271" s="13" t="s">
        <v>868</v>
      </c>
      <c r="J271" s="27"/>
      <c r="K271" s="26"/>
      <c r="L271" s="27"/>
      <c r="M271" s="27"/>
      <c r="N271" s="26" t="s">
        <v>869</v>
      </c>
    </row>
    <row r="272" spans="1:14" ht="31.2" x14ac:dyDescent="0.3">
      <c r="A272" s="27">
        <v>12</v>
      </c>
      <c r="B272" s="125" t="s">
        <v>870</v>
      </c>
      <c r="C272" s="27">
        <v>1991</v>
      </c>
      <c r="D272" s="26" t="s">
        <v>828</v>
      </c>
      <c r="E272" s="26"/>
      <c r="F272" s="26"/>
      <c r="G272" s="27"/>
      <c r="H272" s="30">
        <v>35091002397</v>
      </c>
      <c r="I272" s="13" t="s">
        <v>871</v>
      </c>
      <c r="J272" s="27"/>
      <c r="K272" s="26"/>
      <c r="L272" s="27"/>
      <c r="M272" s="27"/>
      <c r="N272" s="26"/>
    </row>
    <row r="273" spans="1:14" ht="31.2" x14ac:dyDescent="0.3">
      <c r="A273" s="27">
        <v>13</v>
      </c>
      <c r="B273" s="125" t="s">
        <v>872</v>
      </c>
      <c r="C273" s="27">
        <v>1996</v>
      </c>
      <c r="D273" s="26" t="s">
        <v>828</v>
      </c>
      <c r="E273" s="26"/>
      <c r="F273" s="26"/>
      <c r="G273" s="27"/>
      <c r="H273" s="30">
        <v>35096002030</v>
      </c>
      <c r="I273" s="13" t="s">
        <v>873</v>
      </c>
      <c r="J273" s="27"/>
      <c r="K273" s="26"/>
      <c r="L273" s="27"/>
      <c r="M273" s="27"/>
      <c r="N273" s="26"/>
    </row>
    <row r="274" spans="1:14" ht="62.4" x14ac:dyDescent="0.3">
      <c r="A274" s="27">
        <v>14</v>
      </c>
      <c r="B274" s="125" t="s">
        <v>874</v>
      </c>
      <c r="C274" s="27">
        <v>1981</v>
      </c>
      <c r="D274" s="26" t="s">
        <v>828</v>
      </c>
      <c r="E274" s="26"/>
      <c r="F274" s="26"/>
      <c r="G274" s="27"/>
      <c r="H274" s="30">
        <v>36081013224</v>
      </c>
      <c r="I274" s="13" t="s">
        <v>875</v>
      </c>
      <c r="J274" s="27"/>
      <c r="K274" s="26" t="s">
        <v>911</v>
      </c>
      <c r="L274" s="27"/>
      <c r="M274" s="27"/>
      <c r="N274" s="26" t="s">
        <v>876</v>
      </c>
    </row>
    <row r="275" spans="1:14" ht="31.2" x14ac:dyDescent="0.3">
      <c r="A275" s="27">
        <v>15</v>
      </c>
      <c r="B275" s="125" t="s">
        <v>877</v>
      </c>
      <c r="C275" s="27">
        <v>1989</v>
      </c>
      <c r="D275" s="26" t="s">
        <v>828</v>
      </c>
      <c r="E275" s="26"/>
      <c r="F275" s="26"/>
      <c r="G275" s="27"/>
      <c r="H275" s="30">
        <v>35089000686</v>
      </c>
      <c r="I275" s="13" t="s">
        <v>878</v>
      </c>
      <c r="J275" s="27"/>
      <c r="K275" s="26"/>
      <c r="L275" s="27"/>
      <c r="M275" s="27"/>
      <c r="N275" s="26"/>
    </row>
    <row r="276" spans="1:14" ht="31.2" x14ac:dyDescent="0.3">
      <c r="A276" s="27">
        <v>16</v>
      </c>
      <c r="B276" s="13" t="s">
        <v>879</v>
      </c>
      <c r="C276" s="27">
        <v>2001</v>
      </c>
      <c r="D276" s="26" t="s">
        <v>828</v>
      </c>
      <c r="E276" s="26" t="s">
        <v>457</v>
      </c>
      <c r="F276" s="26"/>
      <c r="G276" s="27"/>
      <c r="H276" s="30">
        <v>35201004620</v>
      </c>
      <c r="I276" s="13" t="s">
        <v>880</v>
      </c>
      <c r="J276" s="27"/>
      <c r="K276" s="26"/>
      <c r="L276" s="27"/>
      <c r="M276" s="27"/>
      <c r="N276" s="26" t="s">
        <v>699</v>
      </c>
    </row>
    <row r="277" spans="1:14" ht="31.2" x14ac:dyDescent="0.3">
      <c r="A277" s="27">
        <v>17</v>
      </c>
      <c r="B277" s="13" t="s">
        <v>881</v>
      </c>
      <c r="C277" s="27">
        <v>1986</v>
      </c>
      <c r="D277" s="26" t="s">
        <v>828</v>
      </c>
      <c r="E277" s="26" t="s">
        <v>457</v>
      </c>
      <c r="F277" s="26"/>
      <c r="G277" s="27"/>
      <c r="H277" s="30">
        <v>35186012121</v>
      </c>
      <c r="I277" s="13" t="s">
        <v>882</v>
      </c>
      <c r="J277" s="27"/>
      <c r="K277" s="26"/>
      <c r="L277" s="27"/>
      <c r="M277" s="27"/>
      <c r="N277" s="27"/>
    </row>
    <row r="278" spans="1:14" ht="62.4" x14ac:dyDescent="0.3">
      <c r="A278" s="27">
        <v>18</v>
      </c>
      <c r="B278" s="13" t="s">
        <v>883</v>
      </c>
      <c r="C278" s="27">
        <v>1996</v>
      </c>
      <c r="D278" s="26" t="s">
        <v>836</v>
      </c>
      <c r="E278" s="26" t="s">
        <v>457</v>
      </c>
      <c r="F278" s="26"/>
      <c r="G278" s="27"/>
      <c r="H278" s="30">
        <v>35096009268</v>
      </c>
      <c r="I278" s="13" t="s">
        <v>884</v>
      </c>
      <c r="J278" s="27"/>
      <c r="K278" s="26"/>
      <c r="L278" s="27"/>
      <c r="M278" s="27"/>
      <c r="N278" s="26" t="s">
        <v>885</v>
      </c>
    </row>
    <row r="279" spans="1:14" ht="62.4" x14ac:dyDescent="0.3">
      <c r="A279" s="27">
        <v>19</v>
      </c>
      <c r="B279" s="13" t="s">
        <v>883</v>
      </c>
      <c r="C279" s="27">
        <v>1998</v>
      </c>
      <c r="D279" s="26" t="s">
        <v>836</v>
      </c>
      <c r="E279" s="26" t="s">
        <v>457</v>
      </c>
      <c r="F279" s="26"/>
      <c r="G279" s="27"/>
      <c r="H279" s="30">
        <v>35098010076</v>
      </c>
      <c r="I279" s="13" t="s">
        <v>886</v>
      </c>
      <c r="J279" s="27"/>
      <c r="K279" s="26"/>
      <c r="L279" s="27"/>
      <c r="M279" s="27"/>
      <c r="N279" s="26" t="s">
        <v>885</v>
      </c>
    </row>
    <row r="280" spans="1:14" ht="46.8" x14ac:dyDescent="0.3">
      <c r="A280" s="27">
        <v>20</v>
      </c>
      <c r="B280" s="13" t="s">
        <v>887</v>
      </c>
      <c r="C280" s="27">
        <v>2000</v>
      </c>
      <c r="D280" s="26" t="s">
        <v>836</v>
      </c>
      <c r="E280" s="26" t="s">
        <v>457</v>
      </c>
      <c r="F280" s="26"/>
      <c r="G280" s="27"/>
      <c r="H280" s="30">
        <v>35300005600</v>
      </c>
      <c r="I280" s="13" t="s">
        <v>888</v>
      </c>
      <c r="J280" s="27"/>
      <c r="K280" s="26"/>
      <c r="L280" s="27"/>
      <c r="M280" s="27"/>
      <c r="N280" s="26" t="s">
        <v>889</v>
      </c>
    </row>
    <row r="281" spans="1:14" ht="31.2" x14ac:dyDescent="0.3">
      <c r="A281" s="27">
        <v>21</v>
      </c>
      <c r="B281" s="13" t="s">
        <v>890</v>
      </c>
      <c r="C281" s="27">
        <v>1982</v>
      </c>
      <c r="D281" s="26" t="s">
        <v>891</v>
      </c>
      <c r="E281" s="26" t="s">
        <v>457</v>
      </c>
      <c r="F281" s="26"/>
      <c r="G281" s="27"/>
      <c r="H281" s="30">
        <v>36082017292</v>
      </c>
      <c r="I281" s="13" t="s">
        <v>892</v>
      </c>
      <c r="J281" s="27"/>
      <c r="K281" s="26" t="s">
        <v>911</v>
      </c>
      <c r="L281" s="27"/>
      <c r="M281" s="27"/>
      <c r="N281" s="26"/>
    </row>
    <row r="282" spans="1:14" ht="31.2" x14ac:dyDescent="0.3">
      <c r="A282" s="27">
        <v>22</v>
      </c>
      <c r="B282" s="13" t="s">
        <v>893</v>
      </c>
      <c r="C282" s="27">
        <v>1989</v>
      </c>
      <c r="D282" s="26" t="s">
        <v>891</v>
      </c>
      <c r="E282" s="26" t="s">
        <v>457</v>
      </c>
      <c r="F282" s="26"/>
      <c r="G282" s="27"/>
      <c r="H282" s="30">
        <v>35089008725</v>
      </c>
      <c r="I282" s="13" t="s">
        <v>894</v>
      </c>
      <c r="J282" s="27"/>
      <c r="K282" s="26"/>
      <c r="L282" s="27"/>
      <c r="M282" s="27"/>
      <c r="N282" s="26"/>
    </row>
    <row r="283" spans="1:14" ht="31.2" x14ac:dyDescent="0.3">
      <c r="A283" s="27">
        <v>23</v>
      </c>
      <c r="B283" s="13" t="s">
        <v>895</v>
      </c>
      <c r="C283" s="27">
        <v>1990</v>
      </c>
      <c r="D283" s="26" t="s">
        <v>891</v>
      </c>
      <c r="E283" s="26" t="s">
        <v>457</v>
      </c>
      <c r="F283" s="26"/>
      <c r="G283" s="27"/>
      <c r="H283" s="30">
        <v>35090000954</v>
      </c>
      <c r="I283" s="13" t="s">
        <v>896</v>
      </c>
      <c r="J283" s="27"/>
      <c r="K283" s="26"/>
      <c r="L283" s="27"/>
      <c r="M283" s="27"/>
      <c r="N283" s="26"/>
    </row>
    <row r="284" spans="1:14" ht="46.8" x14ac:dyDescent="0.3">
      <c r="A284" s="27">
        <v>24</v>
      </c>
      <c r="B284" s="13" t="s">
        <v>897</v>
      </c>
      <c r="C284" s="27">
        <v>1985</v>
      </c>
      <c r="D284" s="26" t="s">
        <v>891</v>
      </c>
      <c r="E284" s="26" t="s">
        <v>457</v>
      </c>
      <c r="F284" s="26"/>
      <c r="G284" s="27"/>
      <c r="H284" s="30">
        <v>35085004606</v>
      </c>
      <c r="I284" s="13" t="s">
        <v>898</v>
      </c>
      <c r="J284" s="27"/>
      <c r="K284" s="26"/>
      <c r="L284" s="27"/>
      <c r="M284" s="27"/>
      <c r="N284" s="26"/>
    </row>
    <row r="285" spans="1:14" ht="31.2" x14ac:dyDescent="0.3">
      <c r="A285" s="27">
        <v>25</v>
      </c>
      <c r="B285" s="13" t="s">
        <v>899</v>
      </c>
      <c r="C285" s="27">
        <v>1971</v>
      </c>
      <c r="D285" s="26" t="s">
        <v>891</v>
      </c>
      <c r="E285" s="26" t="s">
        <v>457</v>
      </c>
      <c r="F285" s="26"/>
      <c r="G285" s="27"/>
      <c r="H285" s="30">
        <v>35071003878</v>
      </c>
      <c r="I285" s="13" t="s">
        <v>900</v>
      </c>
      <c r="J285" s="27"/>
      <c r="K285" s="26"/>
      <c r="L285" s="27"/>
      <c r="M285" s="27"/>
      <c r="N285" s="26"/>
    </row>
    <row r="286" spans="1:14" ht="46.8" x14ac:dyDescent="0.3">
      <c r="A286" s="27">
        <v>26</v>
      </c>
      <c r="B286" s="13" t="s">
        <v>901</v>
      </c>
      <c r="C286" s="27">
        <v>1985</v>
      </c>
      <c r="D286" s="26" t="s">
        <v>902</v>
      </c>
      <c r="E286" s="26" t="s">
        <v>457</v>
      </c>
      <c r="F286" s="26"/>
      <c r="G286" s="27"/>
      <c r="H286" s="30">
        <v>35085002621</v>
      </c>
      <c r="I286" s="13" t="s">
        <v>903</v>
      </c>
      <c r="J286" s="27"/>
      <c r="K286" s="26" t="s">
        <v>911</v>
      </c>
      <c r="L286" s="27"/>
      <c r="M286" s="27"/>
      <c r="N286" s="26"/>
    </row>
    <row r="287" spans="1:14" ht="31.2" x14ac:dyDescent="0.3">
      <c r="A287" s="27">
        <v>27</v>
      </c>
      <c r="B287" s="13" t="s">
        <v>904</v>
      </c>
      <c r="C287" s="27">
        <v>1985</v>
      </c>
      <c r="D287" s="26" t="s">
        <v>902</v>
      </c>
      <c r="E287" s="26" t="s">
        <v>457</v>
      </c>
      <c r="F287" s="26"/>
      <c r="G287" s="27"/>
      <c r="H287" s="30">
        <v>35085012685</v>
      </c>
      <c r="I287" s="13" t="s">
        <v>905</v>
      </c>
      <c r="J287" s="27"/>
      <c r="K287" s="26" t="s">
        <v>911</v>
      </c>
      <c r="L287" s="27"/>
      <c r="M287" s="27"/>
      <c r="N287" s="26"/>
    </row>
    <row r="288" spans="1:14" ht="31.2" x14ac:dyDescent="0.3">
      <c r="A288" s="27">
        <v>28</v>
      </c>
      <c r="B288" s="13" t="s">
        <v>906</v>
      </c>
      <c r="C288" s="27">
        <v>1987</v>
      </c>
      <c r="D288" s="26" t="s">
        <v>902</v>
      </c>
      <c r="E288" s="26" t="s">
        <v>457</v>
      </c>
      <c r="F288" s="26"/>
      <c r="G288" s="27"/>
      <c r="H288" s="30">
        <v>35087009965</v>
      </c>
      <c r="I288" s="13" t="s">
        <v>907</v>
      </c>
      <c r="J288" s="27"/>
      <c r="K288" s="26"/>
      <c r="L288" s="27"/>
      <c r="M288" s="27"/>
      <c r="N288" s="26"/>
    </row>
    <row r="289" spans="1:14" x14ac:dyDescent="0.3">
      <c r="A289" s="189" t="s">
        <v>908</v>
      </c>
      <c r="B289" s="190"/>
      <c r="C289" s="190"/>
      <c r="D289" s="190"/>
      <c r="E289" s="190"/>
      <c r="F289" s="190"/>
      <c r="G289" s="190"/>
      <c r="H289" s="190"/>
      <c r="I289" s="190"/>
      <c r="J289" s="190"/>
      <c r="K289" s="190"/>
      <c r="L289" s="190"/>
      <c r="M289" s="190"/>
      <c r="N289" s="191"/>
    </row>
    <row r="290" spans="1:14" ht="31.2" x14ac:dyDescent="0.3">
      <c r="A290" s="27">
        <v>1</v>
      </c>
      <c r="B290" s="27" t="s">
        <v>924</v>
      </c>
      <c r="C290" s="27">
        <v>1994</v>
      </c>
      <c r="D290" s="26" t="s">
        <v>925</v>
      </c>
      <c r="E290" s="27" t="s">
        <v>367</v>
      </c>
      <c r="F290" s="27"/>
      <c r="G290" s="128"/>
      <c r="H290" s="27">
        <v>35094009923</v>
      </c>
      <c r="I290" s="26" t="s">
        <v>2573</v>
      </c>
      <c r="J290" s="27" t="s">
        <v>361</v>
      </c>
      <c r="K290" s="27"/>
      <c r="L290" s="26" t="s">
        <v>926</v>
      </c>
      <c r="M290" s="27" t="s">
        <v>93</v>
      </c>
      <c r="N290" s="27"/>
    </row>
    <row r="291" spans="1:14" ht="31.2" x14ac:dyDescent="0.3">
      <c r="A291" s="27">
        <v>2</v>
      </c>
      <c r="B291" s="27" t="s">
        <v>927</v>
      </c>
      <c r="C291" s="27">
        <v>1994</v>
      </c>
      <c r="D291" s="26" t="s">
        <v>928</v>
      </c>
      <c r="E291" s="27" t="s">
        <v>367</v>
      </c>
      <c r="F291" s="27"/>
      <c r="G291" s="27"/>
      <c r="H291" s="27">
        <v>35094000858</v>
      </c>
      <c r="I291" s="115" t="s">
        <v>2574</v>
      </c>
      <c r="J291" s="27" t="s">
        <v>361</v>
      </c>
      <c r="K291" s="26" t="s">
        <v>911</v>
      </c>
      <c r="L291" s="27"/>
      <c r="M291" s="27" t="s">
        <v>93</v>
      </c>
      <c r="N291" s="27"/>
    </row>
    <row r="292" spans="1:14" ht="31.2" x14ac:dyDescent="0.3">
      <c r="A292" s="27">
        <v>3</v>
      </c>
      <c r="B292" s="27" t="s">
        <v>929</v>
      </c>
      <c r="C292" s="27">
        <v>1992</v>
      </c>
      <c r="D292" s="26" t="s">
        <v>930</v>
      </c>
      <c r="E292" s="27" t="s">
        <v>367</v>
      </c>
      <c r="F292" s="27"/>
      <c r="G292" s="27"/>
      <c r="H292" s="27">
        <v>35092012550</v>
      </c>
      <c r="I292" s="115" t="s">
        <v>2575</v>
      </c>
      <c r="J292" s="27" t="s">
        <v>361</v>
      </c>
      <c r="K292" s="26" t="s">
        <v>911</v>
      </c>
      <c r="L292" s="27"/>
      <c r="M292" s="27" t="s">
        <v>93</v>
      </c>
      <c r="N292" s="27"/>
    </row>
    <row r="293" spans="1:14" ht="46.8" x14ac:dyDescent="0.3">
      <c r="A293" s="27">
        <v>4</v>
      </c>
      <c r="B293" s="27" t="s">
        <v>909</v>
      </c>
      <c r="C293" s="27">
        <v>1997</v>
      </c>
      <c r="D293" s="26" t="s">
        <v>925</v>
      </c>
      <c r="E293" s="27" t="s">
        <v>367</v>
      </c>
      <c r="F293" s="27"/>
      <c r="G293" s="27"/>
      <c r="H293" s="27">
        <v>35097000677</v>
      </c>
      <c r="I293" s="14" t="s">
        <v>1034</v>
      </c>
      <c r="J293" s="27" t="s">
        <v>361</v>
      </c>
      <c r="K293" s="26" t="s">
        <v>911</v>
      </c>
      <c r="L293" s="26" t="s">
        <v>912</v>
      </c>
      <c r="M293" s="27" t="s">
        <v>93</v>
      </c>
      <c r="N293" s="27"/>
    </row>
    <row r="294" spans="1:14" ht="31.2" x14ac:dyDescent="0.3">
      <c r="A294" s="27">
        <v>5</v>
      </c>
      <c r="B294" s="27" t="s">
        <v>931</v>
      </c>
      <c r="C294" s="27">
        <v>1987</v>
      </c>
      <c r="D294" s="26" t="s">
        <v>930</v>
      </c>
      <c r="E294" s="27" t="s">
        <v>367</v>
      </c>
      <c r="F294" s="27"/>
      <c r="G294" s="27"/>
      <c r="H294" s="27">
        <v>35087002684</v>
      </c>
      <c r="I294" s="115" t="s">
        <v>2576</v>
      </c>
      <c r="J294" s="27" t="s">
        <v>361</v>
      </c>
      <c r="K294" s="27"/>
      <c r="L294" s="26" t="s">
        <v>926</v>
      </c>
      <c r="M294" s="27" t="s">
        <v>93</v>
      </c>
      <c r="N294" s="27"/>
    </row>
    <row r="295" spans="1:14" ht="46.8" x14ac:dyDescent="0.3">
      <c r="A295" s="27">
        <v>6</v>
      </c>
      <c r="B295" s="27" t="s">
        <v>932</v>
      </c>
      <c r="C295" s="27">
        <v>1974</v>
      </c>
      <c r="D295" s="26" t="s">
        <v>933</v>
      </c>
      <c r="E295" s="27" t="s">
        <v>367</v>
      </c>
      <c r="F295" s="27"/>
      <c r="G295" s="27"/>
      <c r="H295" s="27">
        <v>35074006960</v>
      </c>
      <c r="I295" s="115" t="s">
        <v>2581</v>
      </c>
      <c r="J295" s="27" t="s">
        <v>361</v>
      </c>
      <c r="K295" s="26" t="s">
        <v>911</v>
      </c>
      <c r="L295" s="26" t="s">
        <v>912</v>
      </c>
      <c r="M295" s="27" t="s">
        <v>93</v>
      </c>
      <c r="N295" s="27"/>
    </row>
    <row r="296" spans="1:14" ht="31.2" x14ac:dyDescent="0.3">
      <c r="A296" s="27">
        <v>7</v>
      </c>
      <c r="B296" s="27" t="s">
        <v>934</v>
      </c>
      <c r="C296" s="27">
        <v>1988</v>
      </c>
      <c r="D296" s="26" t="s">
        <v>935</v>
      </c>
      <c r="E296" s="27" t="s">
        <v>367</v>
      </c>
      <c r="F296" s="27"/>
      <c r="G296" s="27"/>
      <c r="H296" s="27">
        <v>35088002119</v>
      </c>
      <c r="I296" s="115" t="s">
        <v>2580</v>
      </c>
      <c r="J296" s="27" t="s">
        <v>361</v>
      </c>
      <c r="K296" s="27"/>
      <c r="L296" s="27"/>
      <c r="M296" s="27" t="s">
        <v>93</v>
      </c>
      <c r="N296" s="27"/>
    </row>
    <row r="297" spans="1:14" ht="31.2" x14ac:dyDescent="0.3">
      <c r="A297" s="27">
        <v>8</v>
      </c>
      <c r="B297" s="27" t="s">
        <v>936</v>
      </c>
      <c r="C297" s="27">
        <v>1996</v>
      </c>
      <c r="D297" s="26" t="s">
        <v>930</v>
      </c>
      <c r="E297" s="27" t="s">
        <v>367</v>
      </c>
      <c r="F297" s="27"/>
      <c r="G297" s="27"/>
      <c r="H297" s="27">
        <v>35096000965</v>
      </c>
      <c r="I297" s="115" t="s">
        <v>2579</v>
      </c>
      <c r="J297" s="27" t="s">
        <v>361</v>
      </c>
      <c r="K297" s="27"/>
      <c r="L297" s="27"/>
      <c r="M297" s="27" t="s">
        <v>93</v>
      </c>
      <c r="N297" s="27"/>
    </row>
    <row r="298" spans="1:14" ht="31.2" x14ac:dyDescent="0.3">
      <c r="A298" s="27">
        <v>9</v>
      </c>
      <c r="B298" s="27" t="s">
        <v>937</v>
      </c>
      <c r="C298" s="27">
        <v>1994</v>
      </c>
      <c r="D298" s="26" t="s">
        <v>930</v>
      </c>
      <c r="E298" s="27" t="s">
        <v>367</v>
      </c>
      <c r="F298" s="27"/>
      <c r="G298" s="27"/>
      <c r="H298" s="27">
        <v>35094009466</v>
      </c>
      <c r="I298" s="115" t="s">
        <v>2578</v>
      </c>
      <c r="J298" s="27" t="s">
        <v>361</v>
      </c>
      <c r="K298" s="27"/>
      <c r="L298" s="27"/>
      <c r="M298" s="27"/>
      <c r="N298" s="27"/>
    </row>
    <row r="299" spans="1:14" ht="46.8" x14ac:dyDescent="0.3">
      <c r="A299" s="27">
        <v>10</v>
      </c>
      <c r="B299" s="27" t="s">
        <v>938</v>
      </c>
      <c r="C299" s="27">
        <v>1990</v>
      </c>
      <c r="D299" s="26" t="s">
        <v>935</v>
      </c>
      <c r="E299" s="27" t="s">
        <v>367</v>
      </c>
      <c r="F299" s="27"/>
      <c r="G299" s="27"/>
      <c r="H299" s="27">
        <v>35090013175</v>
      </c>
      <c r="I299" s="115" t="s">
        <v>2577</v>
      </c>
      <c r="J299" s="27" t="s">
        <v>361</v>
      </c>
      <c r="K299" s="27"/>
      <c r="L299" s="27"/>
      <c r="M299" s="27"/>
      <c r="N299" s="27"/>
    </row>
    <row r="300" spans="1:14" ht="16.8" customHeight="1" x14ac:dyDescent="0.3">
      <c r="A300" s="189" t="s">
        <v>939</v>
      </c>
      <c r="B300" s="190"/>
      <c r="C300" s="190"/>
      <c r="D300" s="190"/>
      <c r="E300" s="190"/>
      <c r="F300" s="190"/>
      <c r="G300" s="190"/>
      <c r="H300" s="190"/>
      <c r="I300" s="190"/>
      <c r="J300" s="190"/>
      <c r="K300" s="190"/>
      <c r="L300" s="190"/>
      <c r="M300" s="190"/>
      <c r="N300" s="191"/>
    </row>
    <row r="301" spans="1:14" ht="46.8" x14ac:dyDescent="0.3">
      <c r="A301" s="29">
        <v>1</v>
      </c>
      <c r="B301" s="29" t="s">
        <v>964</v>
      </c>
      <c r="C301" s="29">
        <v>1988</v>
      </c>
      <c r="D301" s="29" t="s">
        <v>953</v>
      </c>
      <c r="E301" s="29" t="s">
        <v>85</v>
      </c>
      <c r="F301" s="29"/>
      <c r="G301" s="93" t="s">
        <v>756</v>
      </c>
      <c r="H301" s="29">
        <v>35088002870</v>
      </c>
      <c r="I301" s="21" t="s">
        <v>2267</v>
      </c>
      <c r="J301" s="29" t="s">
        <v>72</v>
      </c>
      <c r="K301" s="29"/>
      <c r="L301" s="29"/>
      <c r="M301" s="29"/>
      <c r="N301" s="29" t="s">
        <v>2284</v>
      </c>
    </row>
    <row r="302" spans="1:14" ht="31.2" x14ac:dyDescent="0.3">
      <c r="A302" s="29">
        <v>2</v>
      </c>
      <c r="B302" s="29" t="s">
        <v>965</v>
      </c>
      <c r="C302" s="29">
        <v>1998</v>
      </c>
      <c r="D302" s="29" t="s">
        <v>966</v>
      </c>
      <c r="E302" s="29" t="s">
        <v>85</v>
      </c>
      <c r="F302" s="29"/>
      <c r="G302" s="93" t="s">
        <v>756</v>
      </c>
      <c r="H302" s="29">
        <v>35098001620</v>
      </c>
      <c r="I302" s="21" t="s">
        <v>2268</v>
      </c>
      <c r="J302" s="29" t="s">
        <v>641</v>
      </c>
      <c r="K302" s="29"/>
      <c r="L302" s="29"/>
      <c r="M302" s="29"/>
      <c r="N302" s="29" t="s">
        <v>954</v>
      </c>
    </row>
    <row r="303" spans="1:14" ht="62.4" x14ac:dyDescent="0.3">
      <c r="A303" s="29">
        <v>3</v>
      </c>
      <c r="B303" s="29" t="s">
        <v>224</v>
      </c>
      <c r="C303" s="29">
        <v>1988</v>
      </c>
      <c r="D303" s="29" t="s">
        <v>967</v>
      </c>
      <c r="E303" s="29" t="s">
        <v>85</v>
      </c>
      <c r="F303" s="29"/>
      <c r="G303" s="93" t="s">
        <v>756</v>
      </c>
      <c r="H303" s="29">
        <v>35088004599</v>
      </c>
      <c r="I303" s="21" t="s">
        <v>2269</v>
      </c>
      <c r="J303" s="29" t="s">
        <v>72</v>
      </c>
      <c r="K303" s="29"/>
      <c r="L303" s="29"/>
      <c r="M303" s="29" t="s">
        <v>31</v>
      </c>
      <c r="N303" s="29" t="s">
        <v>954</v>
      </c>
    </row>
    <row r="304" spans="1:14" ht="31.2" x14ac:dyDescent="0.3">
      <c r="A304" s="29">
        <v>4</v>
      </c>
      <c r="B304" s="29" t="s">
        <v>968</v>
      </c>
      <c r="C304" s="29">
        <v>1996</v>
      </c>
      <c r="D304" s="29" t="s">
        <v>967</v>
      </c>
      <c r="E304" s="29" t="s">
        <v>85</v>
      </c>
      <c r="F304" s="29"/>
      <c r="G304" s="93" t="s">
        <v>756</v>
      </c>
      <c r="H304" s="29">
        <v>35096003141</v>
      </c>
      <c r="I304" s="21" t="s">
        <v>2270</v>
      </c>
      <c r="J304" s="29" t="s">
        <v>72</v>
      </c>
      <c r="K304" s="29" t="s">
        <v>623</v>
      </c>
      <c r="L304" s="29"/>
      <c r="M304" s="29"/>
      <c r="N304" s="29" t="s">
        <v>969</v>
      </c>
    </row>
    <row r="305" spans="1:14" ht="46.8" x14ac:dyDescent="0.3">
      <c r="A305" s="29">
        <v>5</v>
      </c>
      <c r="B305" s="29" t="s">
        <v>970</v>
      </c>
      <c r="C305" s="29">
        <v>1979</v>
      </c>
      <c r="D305" s="29" t="s">
        <v>960</v>
      </c>
      <c r="E305" s="29" t="s">
        <v>85</v>
      </c>
      <c r="F305" s="29"/>
      <c r="G305" s="93" t="s">
        <v>756</v>
      </c>
      <c r="H305" s="29">
        <v>35079007671</v>
      </c>
      <c r="I305" s="21" t="s">
        <v>2271</v>
      </c>
      <c r="J305" s="29" t="s">
        <v>72</v>
      </c>
      <c r="K305" s="21" t="s">
        <v>971</v>
      </c>
      <c r="L305" s="29"/>
      <c r="M305" s="29" t="s">
        <v>31</v>
      </c>
      <c r="N305" s="29" t="s">
        <v>954</v>
      </c>
    </row>
    <row r="306" spans="1:14" ht="46.8" x14ac:dyDescent="0.3">
      <c r="A306" s="29">
        <v>6</v>
      </c>
      <c r="B306" s="29" t="s">
        <v>972</v>
      </c>
      <c r="C306" s="29">
        <v>1984</v>
      </c>
      <c r="D306" s="29" t="s">
        <v>957</v>
      </c>
      <c r="E306" s="29" t="s">
        <v>85</v>
      </c>
      <c r="F306" s="29"/>
      <c r="G306" s="93" t="s">
        <v>756</v>
      </c>
      <c r="H306" s="29">
        <v>35084004229</v>
      </c>
      <c r="I306" s="21" t="s">
        <v>2272</v>
      </c>
      <c r="J306" s="29" t="s">
        <v>72</v>
      </c>
      <c r="K306" s="29" t="s">
        <v>623</v>
      </c>
      <c r="L306" s="29"/>
      <c r="M306" s="29" t="s">
        <v>31</v>
      </c>
      <c r="N306" s="29" t="s">
        <v>954</v>
      </c>
    </row>
    <row r="307" spans="1:14" ht="46.8" x14ac:dyDescent="0.3">
      <c r="A307" s="29">
        <v>7</v>
      </c>
      <c r="B307" s="29" t="s">
        <v>973</v>
      </c>
      <c r="C307" s="29">
        <v>1982</v>
      </c>
      <c r="D307" s="29" t="s">
        <v>957</v>
      </c>
      <c r="E307" s="29" t="s">
        <v>85</v>
      </c>
      <c r="F307" s="29"/>
      <c r="G307" s="93" t="s">
        <v>756</v>
      </c>
      <c r="H307" s="29">
        <v>35082000838</v>
      </c>
      <c r="I307" s="21" t="s">
        <v>2273</v>
      </c>
      <c r="J307" s="29" t="s">
        <v>72</v>
      </c>
      <c r="K307" s="29"/>
      <c r="L307" s="29"/>
      <c r="M307" s="29" t="s">
        <v>31</v>
      </c>
      <c r="N307" s="29" t="s">
        <v>954</v>
      </c>
    </row>
    <row r="308" spans="1:14" ht="46.8" x14ac:dyDescent="0.3">
      <c r="A308" s="29">
        <v>8</v>
      </c>
      <c r="B308" s="29" t="s">
        <v>974</v>
      </c>
      <c r="C308" s="29">
        <v>1976</v>
      </c>
      <c r="D308" s="29" t="s">
        <v>975</v>
      </c>
      <c r="E308" s="29" t="s">
        <v>85</v>
      </c>
      <c r="F308" s="29"/>
      <c r="G308" s="93" t="s">
        <v>756</v>
      </c>
      <c r="H308" s="29">
        <v>35076008785</v>
      </c>
      <c r="I308" s="21" t="s">
        <v>2274</v>
      </c>
      <c r="J308" s="29" t="s">
        <v>72</v>
      </c>
      <c r="K308" s="29" t="s">
        <v>623</v>
      </c>
      <c r="L308" s="29"/>
      <c r="M308" s="29" t="s">
        <v>353</v>
      </c>
      <c r="N308" s="29" t="s">
        <v>954</v>
      </c>
    </row>
    <row r="309" spans="1:14" ht="46.8" x14ac:dyDescent="0.3">
      <c r="A309" s="29">
        <v>9</v>
      </c>
      <c r="B309" s="29" t="s">
        <v>976</v>
      </c>
      <c r="C309" s="29">
        <v>1972</v>
      </c>
      <c r="D309" s="29" t="s">
        <v>957</v>
      </c>
      <c r="E309" s="29" t="s">
        <v>85</v>
      </c>
      <c r="F309" s="29"/>
      <c r="G309" s="93" t="s">
        <v>756</v>
      </c>
      <c r="H309" s="29">
        <v>35072001906</v>
      </c>
      <c r="I309" s="21" t="s">
        <v>2275</v>
      </c>
      <c r="J309" s="29" t="s">
        <v>72</v>
      </c>
      <c r="K309" s="29" t="s">
        <v>623</v>
      </c>
      <c r="L309" s="29"/>
      <c r="M309" s="29" t="s">
        <v>353</v>
      </c>
      <c r="N309" s="29" t="s">
        <v>954</v>
      </c>
    </row>
    <row r="310" spans="1:14" ht="31.2" x14ac:dyDescent="0.3">
      <c r="A310" s="29">
        <v>10</v>
      </c>
      <c r="B310" s="29" t="s">
        <v>977</v>
      </c>
      <c r="C310" s="29">
        <v>1979</v>
      </c>
      <c r="D310" s="29" t="s">
        <v>953</v>
      </c>
      <c r="E310" s="29"/>
      <c r="F310" s="29"/>
      <c r="G310" s="93" t="s">
        <v>756</v>
      </c>
      <c r="H310" s="29">
        <v>35079008063</v>
      </c>
      <c r="I310" s="21" t="s">
        <v>2276</v>
      </c>
      <c r="J310" s="29" t="s">
        <v>72</v>
      </c>
      <c r="K310" s="29"/>
      <c r="L310" s="29"/>
      <c r="M310" s="29" t="s">
        <v>353</v>
      </c>
      <c r="N310" s="29" t="s">
        <v>969</v>
      </c>
    </row>
    <row r="311" spans="1:14" ht="46.8" x14ac:dyDescent="0.3">
      <c r="A311" s="29">
        <v>11</v>
      </c>
      <c r="B311" s="29" t="s">
        <v>978</v>
      </c>
      <c r="C311" s="29">
        <v>1987</v>
      </c>
      <c r="D311" s="29" t="s">
        <v>953</v>
      </c>
      <c r="E311" s="29" t="s">
        <v>85</v>
      </c>
      <c r="F311" s="29"/>
      <c r="G311" s="93" t="s">
        <v>756</v>
      </c>
      <c r="H311" s="29">
        <v>35087009920</v>
      </c>
      <c r="I311" s="21" t="s">
        <v>2277</v>
      </c>
      <c r="J311" s="29" t="s">
        <v>72</v>
      </c>
      <c r="K311" s="29"/>
      <c r="L311" s="29"/>
      <c r="M311" s="29" t="s">
        <v>353</v>
      </c>
      <c r="N311" s="29" t="s">
        <v>969</v>
      </c>
    </row>
    <row r="312" spans="1:14" ht="62.4" x14ac:dyDescent="0.3">
      <c r="A312" s="29">
        <v>12</v>
      </c>
      <c r="B312" s="144" t="s">
        <v>979</v>
      </c>
      <c r="C312" s="144">
        <v>2002</v>
      </c>
      <c r="D312" s="144" t="s">
        <v>980</v>
      </c>
      <c r="E312" s="144" t="s">
        <v>85</v>
      </c>
      <c r="F312" s="144"/>
      <c r="G312" s="155" t="s">
        <v>756</v>
      </c>
      <c r="H312" s="144">
        <v>35202002111</v>
      </c>
      <c r="I312" s="26" t="s">
        <v>2582</v>
      </c>
      <c r="J312" s="144" t="s">
        <v>981</v>
      </c>
      <c r="K312" s="144"/>
      <c r="L312" s="144"/>
      <c r="M312" s="144"/>
      <c r="N312" s="144" t="s">
        <v>969</v>
      </c>
    </row>
    <row r="313" spans="1:14" ht="15.75" customHeight="1" x14ac:dyDescent="0.3">
      <c r="A313" s="29">
        <v>13</v>
      </c>
      <c r="B313" s="144" t="s">
        <v>982</v>
      </c>
      <c r="C313" s="144">
        <v>1981</v>
      </c>
      <c r="D313" s="144" t="s">
        <v>953</v>
      </c>
      <c r="E313" s="144" t="s">
        <v>85</v>
      </c>
      <c r="F313" s="144"/>
      <c r="G313" s="155" t="s">
        <v>756</v>
      </c>
      <c r="H313" s="144">
        <v>35081002470</v>
      </c>
      <c r="I313" s="26" t="s">
        <v>2583</v>
      </c>
      <c r="J313" s="144" t="s">
        <v>72</v>
      </c>
      <c r="K313" s="144" t="s">
        <v>623</v>
      </c>
      <c r="L313" s="144"/>
      <c r="M313" s="144"/>
      <c r="N313" s="144" t="s">
        <v>969</v>
      </c>
    </row>
    <row r="314" spans="1:14" ht="46.8" x14ac:dyDescent="0.3">
      <c r="A314" s="29">
        <v>14</v>
      </c>
      <c r="B314" s="144" t="s">
        <v>98</v>
      </c>
      <c r="C314" s="144">
        <v>1991</v>
      </c>
      <c r="D314" s="144" t="s">
        <v>953</v>
      </c>
      <c r="E314" s="144" t="s">
        <v>85</v>
      </c>
      <c r="F314" s="144"/>
      <c r="G314" s="155" t="s">
        <v>756</v>
      </c>
      <c r="H314" s="144">
        <v>35091001063</v>
      </c>
      <c r="I314" s="26" t="s">
        <v>2604</v>
      </c>
      <c r="J314" s="144" t="s">
        <v>72</v>
      </c>
      <c r="K314" s="144"/>
      <c r="L314" s="144"/>
      <c r="M314" s="144"/>
      <c r="N314" s="144" t="s">
        <v>969</v>
      </c>
    </row>
    <row r="315" spans="1:14" ht="62.4" x14ac:dyDescent="0.3">
      <c r="A315" s="29">
        <v>15</v>
      </c>
      <c r="B315" s="144" t="s">
        <v>983</v>
      </c>
      <c r="C315" s="144">
        <v>1971</v>
      </c>
      <c r="D315" s="144" t="s">
        <v>953</v>
      </c>
      <c r="E315" s="144" t="s">
        <v>85</v>
      </c>
      <c r="F315" s="144"/>
      <c r="G315" s="155" t="s">
        <v>756</v>
      </c>
      <c r="H315" s="144">
        <v>35071001062</v>
      </c>
      <c r="I315" s="26" t="s">
        <v>2605</v>
      </c>
      <c r="J315" s="144" t="s">
        <v>72</v>
      </c>
      <c r="K315" s="144"/>
      <c r="L315" s="144"/>
      <c r="M315" s="144"/>
      <c r="N315" s="144" t="s">
        <v>969</v>
      </c>
    </row>
    <row r="316" spans="1:14" ht="46.8" x14ac:dyDescent="0.3">
      <c r="A316" s="29">
        <v>16</v>
      </c>
      <c r="B316" s="144" t="s">
        <v>984</v>
      </c>
      <c r="C316" s="144">
        <v>1977</v>
      </c>
      <c r="D316" s="144" t="s">
        <v>975</v>
      </c>
      <c r="E316" s="144" t="s">
        <v>85</v>
      </c>
      <c r="F316" s="144"/>
      <c r="G316" s="155" t="s">
        <v>756</v>
      </c>
      <c r="H316" s="144">
        <v>35077002099</v>
      </c>
      <c r="I316" s="26" t="s">
        <v>2606</v>
      </c>
      <c r="J316" s="144" t="s">
        <v>72</v>
      </c>
      <c r="K316" s="144"/>
      <c r="L316" s="144"/>
      <c r="M316" s="144"/>
      <c r="N316" s="144" t="s">
        <v>954</v>
      </c>
    </row>
    <row r="317" spans="1:14" ht="31.2" x14ac:dyDescent="0.3">
      <c r="A317" s="29">
        <v>17</v>
      </c>
      <c r="B317" s="144" t="s">
        <v>985</v>
      </c>
      <c r="C317" s="144">
        <v>1990</v>
      </c>
      <c r="D317" s="144" t="s">
        <v>975</v>
      </c>
      <c r="E317" s="144" t="s">
        <v>85</v>
      </c>
      <c r="F317" s="144"/>
      <c r="G317" s="155" t="s">
        <v>756</v>
      </c>
      <c r="H317" s="144">
        <v>35090003864</v>
      </c>
      <c r="I317" s="26" t="s">
        <v>2607</v>
      </c>
      <c r="J317" s="144" t="s">
        <v>981</v>
      </c>
      <c r="K317" s="144"/>
      <c r="L317" s="144"/>
      <c r="M317" s="144"/>
      <c r="N317" s="144" t="s">
        <v>954</v>
      </c>
    </row>
    <row r="318" spans="1:14" ht="46.8" x14ac:dyDescent="0.3">
      <c r="A318" s="29">
        <v>18</v>
      </c>
      <c r="B318" s="144" t="s">
        <v>986</v>
      </c>
      <c r="C318" s="144">
        <v>1993</v>
      </c>
      <c r="D318" s="144" t="s">
        <v>975</v>
      </c>
      <c r="E318" s="144" t="s">
        <v>85</v>
      </c>
      <c r="F318" s="144"/>
      <c r="G318" s="155" t="s">
        <v>756</v>
      </c>
      <c r="H318" s="144">
        <v>35093003959</v>
      </c>
      <c r="I318" s="26" t="s">
        <v>2608</v>
      </c>
      <c r="J318" s="144" t="s">
        <v>981</v>
      </c>
      <c r="K318" s="144"/>
      <c r="L318" s="144"/>
      <c r="M318" s="144"/>
      <c r="N318" s="144" t="s">
        <v>954</v>
      </c>
    </row>
    <row r="319" spans="1:14" ht="46.8" x14ac:dyDescent="0.3">
      <c r="A319" s="29">
        <v>19</v>
      </c>
      <c r="B319" s="144" t="s">
        <v>220</v>
      </c>
      <c r="C319" s="144">
        <v>1996</v>
      </c>
      <c r="D319" s="144" t="s">
        <v>975</v>
      </c>
      <c r="E319" s="144" t="s">
        <v>85</v>
      </c>
      <c r="F319" s="144"/>
      <c r="G319" s="155" t="s">
        <v>765</v>
      </c>
      <c r="H319" s="144">
        <v>35096000451</v>
      </c>
      <c r="I319" s="26" t="s">
        <v>2609</v>
      </c>
      <c r="J319" s="144" t="s">
        <v>72</v>
      </c>
      <c r="K319" s="144"/>
      <c r="L319" s="144"/>
      <c r="M319" s="144"/>
      <c r="N319" s="144" t="s">
        <v>954</v>
      </c>
    </row>
    <row r="320" spans="1:14" ht="46.8" x14ac:dyDescent="0.3">
      <c r="A320" s="29">
        <v>20</v>
      </c>
      <c r="B320" s="144" t="s">
        <v>987</v>
      </c>
      <c r="C320" s="144">
        <v>2001</v>
      </c>
      <c r="D320" s="144" t="s">
        <v>988</v>
      </c>
      <c r="E320" s="144" t="s">
        <v>85</v>
      </c>
      <c r="F320" s="144"/>
      <c r="G320" s="155" t="s">
        <v>756</v>
      </c>
      <c r="H320" s="144">
        <v>35201001828</v>
      </c>
      <c r="I320" s="26" t="s">
        <v>2610</v>
      </c>
      <c r="J320" s="144" t="s">
        <v>981</v>
      </c>
      <c r="K320" s="144"/>
      <c r="L320" s="144"/>
      <c r="M320" s="144"/>
      <c r="N320" s="144" t="s">
        <v>954</v>
      </c>
    </row>
    <row r="321" spans="1:14" ht="46.8" x14ac:dyDescent="0.3">
      <c r="A321" s="29">
        <v>21</v>
      </c>
      <c r="B321" s="144" t="s">
        <v>983</v>
      </c>
      <c r="C321" s="144">
        <v>1980</v>
      </c>
      <c r="D321" s="144" t="s">
        <v>957</v>
      </c>
      <c r="E321" s="144" t="s">
        <v>85</v>
      </c>
      <c r="F321" s="144"/>
      <c r="G321" s="155" t="s">
        <v>765</v>
      </c>
      <c r="H321" s="144">
        <v>35080000351</v>
      </c>
      <c r="I321" s="26" t="s">
        <v>2611</v>
      </c>
      <c r="J321" s="144" t="s">
        <v>72</v>
      </c>
      <c r="K321" s="144"/>
      <c r="L321" s="144"/>
      <c r="M321" s="144"/>
      <c r="N321" s="144" t="s">
        <v>954</v>
      </c>
    </row>
    <row r="322" spans="1:14" ht="31.2" x14ac:dyDescent="0.3">
      <c r="A322" s="29">
        <v>22</v>
      </c>
      <c r="B322" s="144" t="s">
        <v>989</v>
      </c>
      <c r="C322" s="144">
        <v>2000</v>
      </c>
      <c r="D322" s="144" t="s">
        <v>957</v>
      </c>
      <c r="E322" s="144" t="s">
        <v>85</v>
      </c>
      <c r="F322" s="144"/>
      <c r="G322" s="155" t="s">
        <v>756</v>
      </c>
      <c r="H322" s="144">
        <v>35200001034</v>
      </c>
      <c r="I322" s="26" t="s">
        <v>2597</v>
      </c>
      <c r="J322" s="144" t="s">
        <v>641</v>
      </c>
      <c r="K322" s="144"/>
      <c r="L322" s="144"/>
      <c r="M322" s="144"/>
      <c r="N322" s="144" t="s">
        <v>969</v>
      </c>
    </row>
    <row r="323" spans="1:14" ht="46.8" x14ac:dyDescent="0.3">
      <c r="A323" s="29">
        <v>23</v>
      </c>
      <c r="B323" s="144" t="s">
        <v>990</v>
      </c>
      <c r="C323" s="144">
        <v>1996</v>
      </c>
      <c r="D323" s="144" t="s">
        <v>960</v>
      </c>
      <c r="E323" s="144" t="s">
        <v>85</v>
      </c>
      <c r="F323" s="144"/>
      <c r="G323" s="155" t="s">
        <v>756</v>
      </c>
      <c r="H323" s="144">
        <v>35096007771</v>
      </c>
      <c r="I323" s="26" t="s">
        <v>2598</v>
      </c>
      <c r="J323" s="144" t="s">
        <v>981</v>
      </c>
      <c r="K323" s="144"/>
      <c r="L323" s="144"/>
      <c r="M323" s="144"/>
      <c r="N323" s="144" t="s">
        <v>969</v>
      </c>
    </row>
    <row r="324" spans="1:14" ht="31.2" x14ac:dyDescent="0.3">
      <c r="A324" s="29">
        <v>24</v>
      </c>
      <c r="B324" s="144" t="s">
        <v>991</v>
      </c>
      <c r="C324" s="144">
        <v>1997</v>
      </c>
      <c r="D324" s="144" t="s">
        <v>960</v>
      </c>
      <c r="E324" s="144" t="s">
        <v>85</v>
      </c>
      <c r="F324" s="144"/>
      <c r="G324" s="155" t="s">
        <v>756</v>
      </c>
      <c r="H324" s="144">
        <v>35097002001</v>
      </c>
      <c r="I324" s="26" t="s">
        <v>2599</v>
      </c>
      <c r="J324" s="144" t="s">
        <v>981</v>
      </c>
      <c r="K324" s="144"/>
      <c r="L324" s="144"/>
      <c r="M324" s="144"/>
      <c r="N324" s="144" t="s">
        <v>954</v>
      </c>
    </row>
    <row r="325" spans="1:14" ht="46.8" x14ac:dyDescent="0.3">
      <c r="A325" s="29">
        <v>25</v>
      </c>
      <c r="B325" s="144" t="s">
        <v>992</v>
      </c>
      <c r="C325" s="144">
        <v>1983</v>
      </c>
      <c r="D325" s="144" t="s">
        <v>960</v>
      </c>
      <c r="E325" s="144" t="s">
        <v>85</v>
      </c>
      <c r="F325" s="144"/>
      <c r="G325" s="155" t="s">
        <v>756</v>
      </c>
      <c r="H325" s="144">
        <v>35083000336</v>
      </c>
      <c r="I325" s="26" t="s">
        <v>2600</v>
      </c>
      <c r="J325" s="144" t="s">
        <v>72</v>
      </c>
      <c r="K325" s="144"/>
      <c r="L325" s="144"/>
      <c r="M325" s="144"/>
      <c r="N325" s="144" t="s">
        <v>954</v>
      </c>
    </row>
    <row r="326" spans="1:14" ht="46.8" x14ac:dyDescent="0.3">
      <c r="A326" s="29">
        <v>26</v>
      </c>
      <c r="B326" s="144" t="s">
        <v>993</v>
      </c>
      <c r="C326" s="144">
        <v>1995</v>
      </c>
      <c r="D326" s="144" t="s">
        <v>960</v>
      </c>
      <c r="E326" s="144" t="s">
        <v>85</v>
      </c>
      <c r="F326" s="144"/>
      <c r="G326" s="155" t="s">
        <v>756</v>
      </c>
      <c r="H326" s="144">
        <v>35095003556</v>
      </c>
      <c r="I326" s="26" t="s">
        <v>2601</v>
      </c>
      <c r="J326" s="144" t="s">
        <v>72</v>
      </c>
      <c r="K326" s="144"/>
      <c r="L326" s="144"/>
      <c r="M326" s="144"/>
      <c r="N326" s="144" t="s">
        <v>969</v>
      </c>
    </row>
    <row r="327" spans="1:14" ht="93.6" x14ac:dyDescent="0.3">
      <c r="A327" s="29">
        <v>27</v>
      </c>
      <c r="B327" s="144" t="s">
        <v>994</v>
      </c>
      <c r="C327" s="144">
        <v>2000</v>
      </c>
      <c r="D327" s="144" t="s">
        <v>967</v>
      </c>
      <c r="E327" s="144" t="s">
        <v>85</v>
      </c>
      <c r="F327" s="144"/>
      <c r="G327" s="155" t="s">
        <v>765</v>
      </c>
      <c r="H327" s="144">
        <v>35200000091</v>
      </c>
      <c r="I327" s="26" t="s">
        <v>2270</v>
      </c>
      <c r="J327" s="144" t="s">
        <v>72</v>
      </c>
      <c r="K327" s="144"/>
      <c r="L327" s="143" t="s">
        <v>995</v>
      </c>
      <c r="M327" s="144"/>
      <c r="N327" s="144" t="s">
        <v>969</v>
      </c>
    </row>
    <row r="328" spans="1:14" ht="46.8" x14ac:dyDescent="0.3">
      <c r="A328" s="29">
        <v>28</v>
      </c>
      <c r="B328" s="144" t="s">
        <v>220</v>
      </c>
      <c r="C328" s="144">
        <v>1997</v>
      </c>
      <c r="D328" s="144" t="s">
        <v>967</v>
      </c>
      <c r="E328" s="144" t="s">
        <v>85</v>
      </c>
      <c r="F328" s="144"/>
      <c r="G328" s="155" t="s">
        <v>756</v>
      </c>
      <c r="H328" s="144">
        <v>35086013028</v>
      </c>
      <c r="I328" s="26" t="s">
        <v>2602</v>
      </c>
      <c r="J328" s="144" t="s">
        <v>72</v>
      </c>
      <c r="K328" s="144"/>
      <c r="L328" s="144"/>
      <c r="M328" s="144"/>
      <c r="N328" s="144" t="s">
        <v>969</v>
      </c>
    </row>
    <row r="329" spans="1:14" ht="31.2" x14ac:dyDescent="0.3">
      <c r="A329" s="29">
        <v>29</v>
      </c>
      <c r="B329" s="144" t="s">
        <v>996</v>
      </c>
      <c r="C329" s="144">
        <v>1996</v>
      </c>
      <c r="D329" s="144" t="s">
        <v>967</v>
      </c>
      <c r="E329" s="144" t="s">
        <v>85</v>
      </c>
      <c r="F329" s="144"/>
      <c r="G329" s="155" t="s">
        <v>756</v>
      </c>
      <c r="H329" s="144">
        <v>35096008203</v>
      </c>
      <c r="I329" s="26" t="s">
        <v>2603</v>
      </c>
      <c r="J329" s="144" t="s">
        <v>641</v>
      </c>
      <c r="K329" s="144"/>
      <c r="L329" s="144"/>
      <c r="M329" s="144"/>
      <c r="N329" s="144" t="s">
        <v>954</v>
      </c>
    </row>
    <row r="330" spans="1:14" ht="31.2" x14ac:dyDescent="0.3">
      <c r="A330" s="29">
        <v>30</v>
      </c>
      <c r="B330" s="144" t="s">
        <v>997</v>
      </c>
      <c r="C330" s="144">
        <v>1991</v>
      </c>
      <c r="D330" s="144" t="s">
        <v>967</v>
      </c>
      <c r="E330" s="144" t="s">
        <v>85</v>
      </c>
      <c r="F330" s="144"/>
      <c r="G330" s="155" t="s">
        <v>756</v>
      </c>
      <c r="H330" s="144">
        <v>35086013028</v>
      </c>
      <c r="I330" s="26" t="s">
        <v>2596</v>
      </c>
      <c r="J330" s="144" t="s">
        <v>641</v>
      </c>
      <c r="K330" s="144"/>
      <c r="L330" s="144"/>
      <c r="M330" s="144"/>
      <c r="N330" s="144" t="s">
        <v>954</v>
      </c>
    </row>
    <row r="331" spans="1:14" ht="31.2" x14ac:dyDescent="0.3">
      <c r="A331" s="29">
        <v>31</v>
      </c>
      <c r="B331" s="144" t="s">
        <v>998</v>
      </c>
      <c r="C331" s="144">
        <v>1959</v>
      </c>
      <c r="D331" s="144" t="s">
        <v>966</v>
      </c>
      <c r="E331" s="144" t="s">
        <v>85</v>
      </c>
      <c r="F331" s="144"/>
      <c r="G331" s="155" t="s">
        <v>999</v>
      </c>
      <c r="H331" s="144">
        <v>35059009242</v>
      </c>
      <c r="I331" s="26" t="s">
        <v>2595</v>
      </c>
      <c r="J331" s="144" t="s">
        <v>72</v>
      </c>
      <c r="K331" s="144" t="s">
        <v>789</v>
      </c>
      <c r="L331" s="144"/>
      <c r="M331" s="144"/>
      <c r="N331" s="144" t="s">
        <v>954</v>
      </c>
    </row>
    <row r="332" spans="1:14" ht="31.2" x14ac:dyDescent="0.3">
      <c r="A332" s="29">
        <v>32</v>
      </c>
      <c r="B332" s="144" t="s">
        <v>1000</v>
      </c>
      <c r="C332" s="144">
        <v>2000</v>
      </c>
      <c r="D332" s="144" t="s">
        <v>966</v>
      </c>
      <c r="E332" s="144" t="s">
        <v>85</v>
      </c>
      <c r="F332" s="144"/>
      <c r="G332" s="155" t="s">
        <v>756</v>
      </c>
      <c r="H332" s="144">
        <v>35200000123</v>
      </c>
      <c r="I332" s="26" t="s">
        <v>2594</v>
      </c>
      <c r="J332" s="144" t="s">
        <v>641</v>
      </c>
      <c r="K332" s="144"/>
      <c r="L332" s="144"/>
      <c r="M332" s="144"/>
      <c r="N332" s="144" t="s">
        <v>969</v>
      </c>
    </row>
    <row r="333" spans="1:14" ht="31.2" x14ac:dyDescent="0.3">
      <c r="A333" s="29">
        <v>33</v>
      </c>
      <c r="B333" s="144" t="s">
        <v>1001</v>
      </c>
      <c r="C333" s="144">
        <v>2000</v>
      </c>
      <c r="D333" s="144" t="s">
        <v>966</v>
      </c>
      <c r="E333" s="144" t="s">
        <v>85</v>
      </c>
      <c r="F333" s="144"/>
      <c r="G333" s="155" t="s">
        <v>756</v>
      </c>
      <c r="H333" s="144">
        <v>35200000947</v>
      </c>
      <c r="I333" s="26" t="s">
        <v>2593</v>
      </c>
      <c r="J333" s="144" t="s">
        <v>981</v>
      </c>
      <c r="K333" s="144"/>
      <c r="L333" s="144"/>
      <c r="M333" s="144"/>
      <c r="N333" s="144" t="s">
        <v>954</v>
      </c>
    </row>
    <row r="334" spans="1:14" ht="46.8" x14ac:dyDescent="0.3">
      <c r="A334" s="29">
        <v>34</v>
      </c>
      <c r="B334" s="144" t="s">
        <v>1002</v>
      </c>
      <c r="C334" s="144">
        <v>1997</v>
      </c>
      <c r="D334" s="144" t="s">
        <v>966</v>
      </c>
      <c r="E334" s="144" t="s">
        <v>85</v>
      </c>
      <c r="F334" s="144"/>
      <c r="G334" s="155" t="s">
        <v>756</v>
      </c>
      <c r="H334" s="144">
        <v>35086013028</v>
      </c>
      <c r="I334" s="26" t="s">
        <v>2592</v>
      </c>
      <c r="J334" s="144" t="s">
        <v>981</v>
      </c>
      <c r="K334" s="144"/>
      <c r="L334" s="144"/>
      <c r="M334" s="144"/>
      <c r="N334" s="144" t="s">
        <v>969</v>
      </c>
    </row>
    <row r="335" spans="1:14" ht="46.8" x14ac:dyDescent="0.3">
      <c r="A335" s="29">
        <v>35</v>
      </c>
      <c r="B335" s="144" t="s">
        <v>1003</v>
      </c>
      <c r="C335" s="144">
        <v>1994</v>
      </c>
      <c r="D335" s="144" t="s">
        <v>966</v>
      </c>
      <c r="E335" s="144" t="s">
        <v>85</v>
      </c>
      <c r="F335" s="144"/>
      <c r="G335" s="155" t="s">
        <v>756</v>
      </c>
      <c r="H335" s="144">
        <v>35086013028</v>
      </c>
      <c r="I335" s="26" t="s">
        <v>2591</v>
      </c>
      <c r="J335" s="144" t="s">
        <v>981</v>
      </c>
      <c r="K335" s="144"/>
      <c r="L335" s="144"/>
      <c r="M335" s="144"/>
      <c r="N335" s="144" t="s">
        <v>969</v>
      </c>
    </row>
    <row r="336" spans="1:14" ht="31.2" x14ac:dyDescent="0.3">
      <c r="A336" s="29">
        <v>36</v>
      </c>
      <c r="B336" s="144" t="s">
        <v>734</v>
      </c>
      <c r="C336" s="144">
        <v>2001</v>
      </c>
      <c r="D336" s="144" t="s">
        <v>966</v>
      </c>
      <c r="E336" s="144" t="s">
        <v>85</v>
      </c>
      <c r="F336" s="144"/>
      <c r="G336" s="155" t="s">
        <v>756</v>
      </c>
      <c r="H336" s="144">
        <v>35201000096</v>
      </c>
      <c r="I336" s="26" t="s">
        <v>2590</v>
      </c>
      <c r="J336" s="144" t="s">
        <v>981</v>
      </c>
      <c r="K336" s="144"/>
      <c r="L336" s="144"/>
      <c r="M336" s="144"/>
      <c r="N336" s="144" t="s">
        <v>969</v>
      </c>
    </row>
    <row r="337" spans="1:15" ht="46.8" x14ac:dyDescent="0.3">
      <c r="A337" s="29">
        <v>37</v>
      </c>
      <c r="B337" s="144" t="s">
        <v>1004</v>
      </c>
      <c r="C337" s="144">
        <v>1996</v>
      </c>
      <c r="D337" s="144" t="s">
        <v>988</v>
      </c>
      <c r="E337" s="144" t="s">
        <v>85</v>
      </c>
      <c r="F337" s="144"/>
      <c r="G337" s="155" t="s">
        <v>765</v>
      </c>
      <c r="H337" s="144">
        <v>35096009826</v>
      </c>
      <c r="I337" s="26" t="s">
        <v>2589</v>
      </c>
      <c r="J337" s="144" t="s">
        <v>981</v>
      </c>
      <c r="K337" s="144"/>
      <c r="L337" s="144"/>
      <c r="M337" s="144"/>
      <c r="N337" s="144" t="s">
        <v>969</v>
      </c>
    </row>
    <row r="338" spans="1:15" ht="31.2" x14ac:dyDescent="0.3">
      <c r="A338" s="29">
        <v>38</v>
      </c>
      <c r="B338" s="144" t="s">
        <v>1005</v>
      </c>
      <c r="C338" s="144">
        <v>2000</v>
      </c>
      <c r="D338" s="144" t="s">
        <v>966</v>
      </c>
      <c r="E338" s="144" t="s">
        <v>85</v>
      </c>
      <c r="F338" s="144"/>
      <c r="G338" s="155" t="s">
        <v>765</v>
      </c>
      <c r="H338" s="144">
        <v>35202001921</v>
      </c>
      <c r="I338" s="26" t="s">
        <v>2588</v>
      </c>
      <c r="J338" s="144" t="s">
        <v>1006</v>
      </c>
      <c r="K338" s="144"/>
      <c r="L338" s="144"/>
      <c r="M338" s="144"/>
      <c r="N338" s="144" t="s">
        <v>969</v>
      </c>
    </row>
    <row r="339" spans="1:15" ht="46.8" x14ac:dyDescent="0.3">
      <c r="A339" s="29">
        <v>39</v>
      </c>
      <c r="B339" s="144" t="s">
        <v>1007</v>
      </c>
      <c r="C339" s="144">
        <v>1986</v>
      </c>
      <c r="D339" s="144" t="s">
        <v>953</v>
      </c>
      <c r="E339" s="144" t="s">
        <v>85</v>
      </c>
      <c r="F339" s="144"/>
      <c r="G339" s="155" t="s">
        <v>756</v>
      </c>
      <c r="H339" s="144">
        <v>35086013028</v>
      </c>
      <c r="I339" s="26" t="s">
        <v>2587</v>
      </c>
      <c r="J339" s="144" t="s">
        <v>72</v>
      </c>
      <c r="K339" s="144"/>
      <c r="L339" s="144"/>
      <c r="M339" s="144"/>
      <c r="N339" s="144" t="s">
        <v>969</v>
      </c>
    </row>
    <row r="340" spans="1:15" ht="46.8" x14ac:dyDescent="0.3">
      <c r="A340" s="29">
        <v>40</v>
      </c>
      <c r="B340" s="144" t="s">
        <v>1008</v>
      </c>
      <c r="C340" s="144">
        <v>1983</v>
      </c>
      <c r="D340" s="144" t="s">
        <v>975</v>
      </c>
      <c r="E340" s="144" t="s">
        <v>85</v>
      </c>
      <c r="F340" s="144"/>
      <c r="G340" s="155" t="s">
        <v>756</v>
      </c>
      <c r="H340" s="144">
        <v>35083000914</v>
      </c>
      <c r="I340" s="26" t="s">
        <v>2586</v>
      </c>
      <c r="J340" s="144" t="s">
        <v>72</v>
      </c>
      <c r="K340" s="144"/>
      <c r="L340" s="144"/>
      <c r="M340" s="144"/>
      <c r="N340" s="144" t="s">
        <v>954</v>
      </c>
    </row>
    <row r="341" spans="1:15" ht="46.8" x14ac:dyDescent="0.3">
      <c r="A341" s="29">
        <v>41</v>
      </c>
      <c r="B341" s="144" t="s">
        <v>1009</v>
      </c>
      <c r="C341" s="144">
        <v>1981</v>
      </c>
      <c r="D341" s="144" t="s">
        <v>960</v>
      </c>
      <c r="E341" s="144" t="s">
        <v>85</v>
      </c>
      <c r="F341" s="144"/>
      <c r="G341" s="155" t="s">
        <v>756</v>
      </c>
      <c r="H341" s="144">
        <v>35081013836</v>
      </c>
      <c r="I341" s="26" t="s">
        <v>2585</v>
      </c>
      <c r="J341" s="144" t="s">
        <v>72</v>
      </c>
      <c r="K341" s="144"/>
      <c r="L341" s="144"/>
      <c r="M341" s="144"/>
      <c r="N341" s="144" t="s">
        <v>969</v>
      </c>
    </row>
    <row r="342" spans="1:15" ht="46.8" x14ac:dyDescent="0.3">
      <c r="A342" s="29">
        <v>42</v>
      </c>
      <c r="B342" s="144" t="s">
        <v>1010</v>
      </c>
      <c r="C342" s="144">
        <v>1964</v>
      </c>
      <c r="D342" s="144" t="s">
        <v>966</v>
      </c>
      <c r="E342" s="144" t="s">
        <v>85</v>
      </c>
      <c r="F342" s="144"/>
      <c r="G342" s="155" t="s">
        <v>756</v>
      </c>
      <c r="H342" s="144">
        <v>35064008887</v>
      </c>
      <c r="I342" s="26" t="s">
        <v>2584</v>
      </c>
      <c r="J342" s="144" t="s">
        <v>72</v>
      </c>
      <c r="K342" s="144"/>
      <c r="L342" s="144"/>
      <c r="M342" s="144"/>
      <c r="N342" s="144" t="s">
        <v>954</v>
      </c>
      <c r="O342" s="18"/>
    </row>
    <row r="343" spans="1:15" x14ac:dyDescent="0.3">
      <c r="A343" s="189" t="s">
        <v>1011</v>
      </c>
      <c r="B343" s="190"/>
      <c r="C343" s="190"/>
      <c r="D343" s="190"/>
      <c r="E343" s="190"/>
      <c r="F343" s="190"/>
      <c r="G343" s="190"/>
      <c r="H343" s="190"/>
      <c r="I343" s="190"/>
      <c r="J343" s="190"/>
      <c r="K343" s="190"/>
      <c r="L343" s="190"/>
      <c r="M343" s="191"/>
      <c r="N343" s="27"/>
    </row>
    <row r="344" spans="1:15" ht="31.2" x14ac:dyDescent="0.3">
      <c r="A344" s="27">
        <v>1</v>
      </c>
      <c r="B344" s="27" t="s">
        <v>1016</v>
      </c>
      <c r="C344" s="27">
        <v>1997</v>
      </c>
      <c r="D344" s="27" t="s">
        <v>1017</v>
      </c>
      <c r="E344" s="27" t="s">
        <v>85</v>
      </c>
      <c r="F344" s="27"/>
      <c r="G344" s="27"/>
      <c r="H344" s="149">
        <v>35097001528</v>
      </c>
      <c r="I344" s="26" t="s">
        <v>1018</v>
      </c>
      <c r="J344" s="27" t="s">
        <v>72</v>
      </c>
      <c r="K344" s="26" t="s">
        <v>1019</v>
      </c>
      <c r="L344" s="27"/>
      <c r="M344" s="27"/>
      <c r="N344" s="27"/>
    </row>
    <row r="345" spans="1:15" ht="31.2" x14ac:dyDescent="0.3">
      <c r="A345" s="27">
        <v>2</v>
      </c>
      <c r="B345" s="27" t="s">
        <v>1020</v>
      </c>
      <c r="C345" s="27">
        <v>1977</v>
      </c>
      <c r="D345" s="27" t="s">
        <v>1017</v>
      </c>
      <c r="E345" s="27" t="s">
        <v>85</v>
      </c>
      <c r="F345" s="27"/>
      <c r="G345" s="27"/>
      <c r="H345" s="149">
        <v>35077003071</v>
      </c>
      <c r="I345" s="26" t="s">
        <v>1021</v>
      </c>
      <c r="J345" s="27" t="s">
        <v>72</v>
      </c>
      <c r="K345" s="27"/>
      <c r="L345" s="27"/>
      <c r="M345" s="27"/>
      <c r="N345" s="27" t="s">
        <v>969</v>
      </c>
    </row>
    <row r="346" spans="1:15" ht="31.2" x14ac:dyDescent="0.3">
      <c r="A346" s="27">
        <v>3</v>
      </c>
      <c r="B346" s="27" t="s">
        <v>1022</v>
      </c>
      <c r="C346" s="27">
        <v>1988</v>
      </c>
      <c r="D346" s="27" t="s">
        <v>1017</v>
      </c>
      <c r="E346" s="27" t="s">
        <v>85</v>
      </c>
      <c r="F346" s="27"/>
      <c r="G346" s="27"/>
      <c r="H346" s="149">
        <v>35088007954</v>
      </c>
      <c r="I346" s="26" t="s">
        <v>1023</v>
      </c>
      <c r="J346" s="27" t="s">
        <v>72</v>
      </c>
      <c r="K346" s="27" t="s">
        <v>1024</v>
      </c>
      <c r="L346" s="27"/>
      <c r="M346" s="27"/>
      <c r="N346" s="27"/>
    </row>
    <row r="347" spans="1:15" ht="31.2" x14ac:dyDescent="0.3">
      <c r="A347" s="27">
        <v>4</v>
      </c>
      <c r="B347" s="27" t="s">
        <v>1025</v>
      </c>
      <c r="C347" s="27">
        <v>1986</v>
      </c>
      <c r="D347" s="27" t="s">
        <v>1017</v>
      </c>
      <c r="E347" s="27"/>
      <c r="F347" s="27"/>
      <c r="G347" s="27"/>
      <c r="H347" s="149">
        <v>35086000452</v>
      </c>
      <c r="I347" s="26" t="s">
        <v>1026</v>
      </c>
      <c r="J347" s="27" t="s">
        <v>72</v>
      </c>
      <c r="K347" s="27" t="s">
        <v>1024</v>
      </c>
      <c r="L347" s="27"/>
      <c r="M347" s="27"/>
      <c r="N347" s="27" t="s">
        <v>1027</v>
      </c>
    </row>
    <row r="348" spans="1:15" ht="46.8" x14ac:dyDescent="0.3">
      <c r="A348" s="27">
        <v>5</v>
      </c>
      <c r="B348" s="27" t="s">
        <v>1028</v>
      </c>
      <c r="C348" s="27">
        <v>1986</v>
      </c>
      <c r="D348" s="27" t="s">
        <v>1017</v>
      </c>
      <c r="E348" s="27" t="s">
        <v>85</v>
      </c>
      <c r="F348" s="27"/>
      <c r="G348" s="27"/>
      <c r="H348" s="149">
        <v>35086010610</v>
      </c>
      <c r="I348" s="26" t="s">
        <v>1029</v>
      </c>
      <c r="J348" s="27" t="s">
        <v>72</v>
      </c>
      <c r="K348" s="27" t="s">
        <v>1030</v>
      </c>
      <c r="L348" s="27"/>
      <c r="M348" s="27"/>
      <c r="N348" s="27" t="s">
        <v>407</v>
      </c>
    </row>
    <row r="349" spans="1:15" ht="31.2" x14ac:dyDescent="0.3">
      <c r="A349" s="27">
        <v>6</v>
      </c>
      <c r="B349" s="27" t="s">
        <v>1031</v>
      </c>
      <c r="C349" s="27">
        <v>1985</v>
      </c>
      <c r="D349" s="27" t="s">
        <v>1032</v>
      </c>
      <c r="E349" s="27"/>
      <c r="F349" s="27"/>
      <c r="G349" s="27"/>
      <c r="H349" s="149">
        <v>35085010713</v>
      </c>
      <c r="I349" s="26" t="s">
        <v>1033</v>
      </c>
      <c r="J349" s="27" t="s">
        <v>72</v>
      </c>
      <c r="K349" s="27" t="s">
        <v>1034</v>
      </c>
      <c r="L349" s="27" t="s">
        <v>763</v>
      </c>
      <c r="M349" s="27"/>
      <c r="N349" s="27" t="s">
        <v>1027</v>
      </c>
    </row>
    <row r="350" spans="1:15" ht="46.8" x14ac:dyDescent="0.3">
      <c r="A350" s="27">
        <v>7</v>
      </c>
      <c r="B350" s="27" t="s">
        <v>1035</v>
      </c>
      <c r="C350" s="27">
        <v>1978</v>
      </c>
      <c r="D350" s="27" t="s">
        <v>1032</v>
      </c>
      <c r="E350" s="27"/>
      <c r="F350" s="27"/>
      <c r="G350" s="27"/>
      <c r="H350" s="149">
        <v>35078002050</v>
      </c>
      <c r="I350" s="26" t="s">
        <v>1036</v>
      </c>
      <c r="J350" s="27" t="s">
        <v>72</v>
      </c>
      <c r="K350" s="27" t="s">
        <v>1030</v>
      </c>
      <c r="L350" s="27"/>
      <c r="M350" s="27"/>
      <c r="N350" s="27" t="s">
        <v>1027</v>
      </c>
    </row>
    <row r="351" spans="1:15" ht="46.8" x14ac:dyDescent="0.3">
      <c r="A351" s="27">
        <v>8</v>
      </c>
      <c r="B351" s="27" t="s">
        <v>1037</v>
      </c>
      <c r="C351" s="27">
        <v>1983</v>
      </c>
      <c r="D351" s="27" t="s">
        <v>1032</v>
      </c>
      <c r="E351" s="27"/>
      <c r="F351" s="27"/>
      <c r="G351" s="27"/>
      <c r="H351" s="149">
        <v>35083005141</v>
      </c>
      <c r="I351" s="26" t="s">
        <v>1038</v>
      </c>
      <c r="J351" s="27" t="s">
        <v>72</v>
      </c>
      <c r="K351" s="27" t="s">
        <v>1024</v>
      </c>
      <c r="L351" s="27"/>
      <c r="M351" s="27"/>
      <c r="N351" s="27" t="s">
        <v>1027</v>
      </c>
    </row>
    <row r="352" spans="1:15" ht="31.2" x14ac:dyDescent="0.3">
      <c r="A352" s="27">
        <v>9</v>
      </c>
      <c r="B352" s="27" t="s">
        <v>1039</v>
      </c>
      <c r="C352" s="27">
        <v>1988</v>
      </c>
      <c r="D352" s="27" t="s">
        <v>1040</v>
      </c>
      <c r="E352" s="27"/>
      <c r="F352" s="27"/>
      <c r="G352" s="27"/>
      <c r="H352" s="149">
        <v>35088011189</v>
      </c>
      <c r="I352" s="26" t="s">
        <v>1041</v>
      </c>
      <c r="J352" s="27" t="s">
        <v>72</v>
      </c>
      <c r="K352" s="27" t="s">
        <v>1024</v>
      </c>
      <c r="L352" s="27"/>
      <c r="M352" s="27"/>
      <c r="N352" s="27" t="s">
        <v>1027</v>
      </c>
    </row>
    <row r="353" spans="1:14" ht="46.8" x14ac:dyDescent="0.3">
      <c r="A353" s="27">
        <v>10</v>
      </c>
      <c r="B353" s="27" t="s">
        <v>1042</v>
      </c>
      <c r="C353" s="27">
        <v>1979</v>
      </c>
      <c r="D353" s="27" t="s">
        <v>1032</v>
      </c>
      <c r="E353" s="27" t="s">
        <v>85</v>
      </c>
      <c r="F353" s="27"/>
      <c r="G353" s="27"/>
      <c r="H353" s="149">
        <v>35079002200</v>
      </c>
      <c r="I353" s="26" t="s">
        <v>1043</v>
      </c>
      <c r="J353" s="27" t="s">
        <v>72</v>
      </c>
      <c r="K353" s="27"/>
      <c r="L353" s="27"/>
      <c r="M353" s="27"/>
      <c r="N353" s="27"/>
    </row>
    <row r="354" spans="1:14" ht="46.8" x14ac:dyDescent="0.3">
      <c r="A354" s="27">
        <v>11</v>
      </c>
      <c r="B354" s="27" t="s">
        <v>1044</v>
      </c>
      <c r="C354" s="27">
        <v>1989</v>
      </c>
      <c r="D354" s="27" t="s">
        <v>1032</v>
      </c>
      <c r="E354" s="27"/>
      <c r="F354" s="27"/>
      <c r="G354" s="27"/>
      <c r="H354" s="149">
        <v>35089009612</v>
      </c>
      <c r="I354" s="26" t="s">
        <v>1045</v>
      </c>
      <c r="J354" s="27" t="s">
        <v>72</v>
      </c>
      <c r="K354" s="27" t="s">
        <v>1024</v>
      </c>
      <c r="L354" s="27"/>
      <c r="M354" s="27"/>
      <c r="N354" s="27" t="s">
        <v>1027</v>
      </c>
    </row>
    <row r="355" spans="1:14" ht="31.2" x14ac:dyDescent="0.3">
      <c r="A355" s="27">
        <v>12</v>
      </c>
      <c r="B355" s="27" t="s">
        <v>1046</v>
      </c>
      <c r="C355" s="27">
        <v>2010</v>
      </c>
      <c r="D355" s="27" t="s">
        <v>1047</v>
      </c>
      <c r="E355" s="27" t="s">
        <v>1048</v>
      </c>
      <c r="F355" s="27"/>
      <c r="G355" s="27"/>
      <c r="H355" s="149">
        <v>35210004336</v>
      </c>
      <c r="I355" s="26" t="s">
        <v>1049</v>
      </c>
      <c r="J355" s="27" t="s">
        <v>1050</v>
      </c>
      <c r="K355" s="27"/>
      <c r="L355" s="27"/>
      <c r="M355" s="27"/>
      <c r="N355" s="27"/>
    </row>
    <row r="356" spans="1:14" ht="31.2" x14ac:dyDescent="0.3">
      <c r="A356" s="27">
        <v>13</v>
      </c>
      <c r="B356" s="27" t="s">
        <v>1051</v>
      </c>
      <c r="C356" s="27">
        <v>1983</v>
      </c>
      <c r="D356" s="27" t="s">
        <v>1032</v>
      </c>
      <c r="E356" s="27" t="s">
        <v>85</v>
      </c>
      <c r="F356" s="27"/>
      <c r="G356" s="27"/>
      <c r="H356" s="149">
        <v>38083003855</v>
      </c>
      <c r="I356" s="26" t="s">
        <v>1052</v>
      </c>
      <c r="J356" s="27" t="s">
        <v>72</v>
      </c>
      <c r="K356" s="27"/>
      <c r="L356" s="27"/>
      <c r="M356" s="27"/>
      <c r="N356" s="27" t="s">
        <v>1027</v>
      </c>
    </row>
    <row r="357" spans="1:14" ht="46.8" x14ac:dyDescent="0.3">
      <c r="A357" s="27">
        <v>14</v>
      </c>
      <c r="B357" s="27" t="s">
        <v>1053</v>
      </c>
      <c r="C357" s="27">
        <v>1985</v>
      </c>
      <c r="D357" s="27" t="s">
        <v>1032</v>
      </c>
      <c r="E357" s="27" t="s">
        <v>85</v>
      </c>
      <c r="F357" s="27"/>
      <c r="G357" s="27"/>
      <c r="H357" s="149">
        <v>35085008534</v>
      </c>
      <c r="I357" s="26" t="s">
        <v>1054</v>
      </c>
      <c r="J357" s="27" t="s">
        <v>1055</v>
      </c>
      <c r="K357" s="27"/>
      <c r="L357" s="27"/>
      <c r="M357" s="27"/>
      <c r="N357" s="27"/>
    </row>
    <row r="358" spans="1:14" ht="31.2" x14ac:dyDescent="0.3">
      <c r="A358" s="27">
        <v>15</v>
      </c>
      <c r="B358" s="27" t="s">
        <v>1056</v>
      </c>
      <c r="C358" s="27">
        <v>1997</v>
      </c>
      <c r="D358" s="27" t="s">
        <v>1032</v>
      </c>
      <c r="E358" s="27" t="s">
        <v>85</v>
      </c>
      <c r="F358" s="27"/>
      <c r="G358" s="27"/>
      <c r="H358" s="149">
        <v>35097008921</v>
      </c>
      <c r="I358" s="26" t="s">
        <v>1057</v>
      </c>
      <c r="J358" s="27" t="s">
        <v>1055</v>
      </c>
      <c r="K358" s="27"/>
      <c r="L358" s="27"/>
      <c r="M358" s="27"/>
      <c r="N358" s="27"/>
    </row>
    <row r="359" spans="1:14" ht="46.8" x14ac:dyDescent="0.3">
      <c r="A359" s="27">
        <v>16</v>
      </c>
      <c r="B359" s="27" t="s">
        <v>1058</v>
      </c>
      <c r="C359" s="27">
        <v>1977</v>
      </c>
      <c r="D359" s="27" t="s">
        <v>1015</v>
      </c>
      <c r="E359" s="27"/>
      <c r="F359" s="27"/>
      <c r="G359" s="27"/>
      <c r="H359" s="149">
        <v>35077006386</v>
      </c>
      <c r="I359" s="26" t="s">
        <v>1059</v>
      </c>
      <c r="J359" s="27" t="s">
        <v>72</v>
      </c>
      <c r="K359" s="27" t="s">
        <v>1060</v>
      </c>
      <c r="L359" s="27"/>
      <c r="M359" s="27"/>
      <c r="N359" s="27" t="s">
        <v>763</v>
      </c>
    </row>
    <row r="360" spans="1:14" ht="46.8" x14ac:dyDescent="0.3">
      <c r="A360" s="27">
        <v>17</v>
      </c>
      <c r="B360" s="27" t="s">
        <v>1061</v>
      </c>
      <c r="C360" s="27">
        <v>1980</v>
      </c>
      <c r="D360" s="27" t="s">
        <v>1015</v>
      </c>
      <c r="E360" s="27" t="s">
        <v>85</v>
      </c>
      <c r="F360" s="27"/>
      <c r="G360" s="27"/>
      <c r="H360" s="149">
        <v>35080010500</v>
      </c>
      <c r="I360" s="26" t="s">
        <v>1062</v>
      </c>
      <c r="J360" s="27" t="s">
        <v>72</v>
      </c>
      <c r="K360" s="27"/>
      <c r="L360" s="27" t="s">
        <v>763</v>
      </c>
      <c r="M360" s="27"/>
      <c r="N360" s="27" t="s">
        <v>1063</v>
      </c>
    </row>
    <row r="361" spans="1:14" ht="46.8" x14ac:dyDescent="0.3">
      <c r="A361" s="27">
        <v>18</v>
      </c>
      <c r="B361" s="27" t="s">
        <v>1064</v>
      </c>
      <c r="C361" s="27">
        <v>1969</v>
      </c>
      <c r="D361" s="27" t="s">
        <v>1015</v>
      </c>
      <c r="E361" s="27"/>
      <c r="F361" s="27"/>
      <c r="G361" s="27"/>
      <c r="H361" s="149">
        <v>35069005494</v>
      </c>
      <c r="I361" s="26" t="s">
        <v>1065</v>
      </c>
      <c r="J361" s="27" t="s">
        <v>72</v>
      </c>
      <c r="K361" s="27" t="s">
        <v>1024</v>
      </c>
      <c r="L361" s="27"/>
      <c r="M361" s="27"/>
      <c r="N361" s="27" t="s">
        <v>763</v>
      </c>
    </row>
    <row r="362" spans="1:14" ht="46.8" x14ac:dyDescent="0.3">
      <c r="A362" s="27">
        <v>19</v>
      </c>
      <c r="B362" s="27" t="s">
        <v>1066</v>
      </c>
      <c r="C362" s="27">
        <v>1983</v>
      </c>
      <c r="D362" s="27" t="s">
        <v>1015</v>
      </c>
      <c r="E362" s="27" t="s">
        <v>85</v>
      </c>
      <c r="F362" s="27"/>
      <c r="G362" s="27"/>
      <c r="H362" s="149">
        <v>35083005178</v>
      </c>
      <c r="I362" s="26" t="s">
        <v>1067</v>
      </c>
      <c r="J362" s="27" t="s">
        <v>72</v>
      </c>
      <c r="K362" s="27"/>
      <c r="L362" s="27"/>
      <c r="M362" s="27"/>
      <c r="N362" s="27"/>
    </row>
    <row r="363" spans="1:14" ht="46.8" x14ac:dyDescent="0.3">
      <c r="A363" s="27">
        <v>20</v>
      </c>
      <c r="B363" s="27" t="s">
        <v>1068</v>
      </c>
      <c r="C363" s="27">
        <v>1966</v>
      </c>
      <c r="D363" s="27" t="s">
        <v>1015</v>
      </c>
      <c r="E363" s="27" t="s">
        <v>85</v>
      </c>
      <c r="F363" s="27"/>
      <c r="G363" s="27"/>
      <c r="H363" s="149">
        <v>35066007384</v>
      </c>
      <c r="I363" s="26" t="s">
        <v>1069</v>
      </c>
      <c r="J363" s="27" t="s">
        <v>1055</v>
      </c>
      <c r="K363" s="27"/>
      <c r="L363" s="27"/>
      <c r="M363" s="27"/>
      <c r="N363" s="27"/>
    </row>
    <row r="364" spans="1:14" ht="46.8" x14ac:dyDescent="0.3">
      <c r="A364" s="27">
        <v>21</v>
      </c>
      <c r="B364" s="27" t="s">
        <v>1070</v>
      </c>
      <c r="C364" s="27">
        <v>1995</v>
      </c>
      <c r="D364" s="27" t="s">
        <v>1015</v>
      </c>
      <c r="E364" s="27" t="s">
        <v>85</v>
      </c>
      <c r="F364" s="27"/>
      <c r="G364" s="27"/>
      <c r="H364" s="149">
        <v>35095003512</v>
      </c>
      <c r="I364" s="26" t="s">
        <v>1071</v>
      </c>
      <c r="J364" s="27" t="s">
        <v>1055</v>
      </c>
      <c r="K364" s="27" t="s">
        <v>1024</v>
      </c>
      <c r="L364" s="27"/>
      <c r="M364" s="27"/>
      <c r="N364" s="27"/>
    </row>
    <row r="365" spans="1:14" ht="46.8" x14ac:dyDescent="0.3">
      <c r="A365" s="27">
        <v>22</v>
      </c>
      <c r="B365" s="27" t="s">
        <v>1072</v>
      </c>
      <c r="C365" s="27">
        <v>1990</v>
      </c>
      <c r="D365" s="27" t="s">
        <v>1015</v>
      </c>
      <c r="E365" s="27" t="s">
        <v>85</v>
      </c>
      <c r="F365" s="27"/>
      <c r="G365" s="27"/>
      <c r="H365" s="149">
        <v>35090005396</v>
      </c>
      <c r="I365" s="26" t="s">
        <v>1073</v>
      </c>
      <c r="J365" s="27" t="s">
        <v>72</v>
      </c>
      <c r="K365" s="27"/>
      <c r="L365" s="27"/>
      <c r="M365" s="27"/>
      <c r="N365" s="27"/>
    </row>
    <row r="366" spans="1:14" ht="31.2" x14ac:dyDescent="0.3">
      <c r="A366" s="27">
        <v>23</v>
      </c>
      <c r="B366" s="27" t="s">
        <v>1074</v>
      </c>
      <c r="C366" s="27">
        <v>1996</v>
      </c>
      <c r="D366" s="27" t="s">
        <v>1015</v>
      </c>
      <c r="E366" s="27" t="s">
        <v>85</v>
      </c>
      <c r="F366" s="27"/>
      <c r="G366" s="27"/>
      <c r="H366" s="149">
        <v>35096003133</v>
      </c>
      <c r="I366" s="26" t="s">
        <v>1075</v>
      </c>
      <c r="J366" s="27" t="s">
        <v>72</v>
      </c>
      <c r="K366" s="27"/>
      <c r="L366" s="27"/>
      <c r="M366" s="27"/>
      <c r="N366" s="27" t="s">
        <v>969</v>
      </c>
    </row>
    <row r="367" spans="1:14" ht="46.8" x14ac:dyDescent="0.3">
      <c r="A367" s="27">
        <v>24</v>
      </c>
      <c r="B367" s="27" t="s">
        <v>1076</v>
      </c>
      <c r="C367" s="27">
        <v>1993</v>
      </c>
      <c r="D367" s="27" t="s">
        <v>1015</v>
      </c>
      <c r="E367" s="27" t="s">
        <v>85</v>
      </c>
      <c r="F367" s="27"/>
      <c r="G367" s="27"/>
      <c r="H367" s="149">
        <v>35093003624</v>
      </c>
      <c r="I367" s="26" t="s">
        <v>1077</v>
      </c>
      <c r="J367" s="27" t="s">
        <v>72</v>
      </c>
      <c r="K367" s="27"/>
      <c r="L367" s="27"/>
      <c r="M367" s="27"/>
      <c r="N367" s="27"/>
    </row>
    <row r="368" spans="1:14" ht="31.2" x14ac:dyDescent="0.3">
      <c r="A368" s="27">
        <v>25</v>
      </c>
      <c r="B368" s="27" t="s">
        <v>1078</v>
      </c>
      <c r="C368" s="27">
        <v>1977</v>
      </c>
      <c r="D368" s="27" t="s">
        <v>1015</v>
      </c>
      <c r="E368" s="27" t="s">
        <v>85</v>
      </c>
      <c r="F368" s="27"/>
      <c r="G368" s="27"/>
      <c r="H368" s="149">
        <v>35077005797</v>
      </c>
      <c r="I368" s="26" t="s">
        <v>1079</v>
      </c>
      <c r="J368" s="27" t="s">
        <v>72</v>
      </c>
      <c r="K368" s="27"/>
      <c r="L368" s="27" t="s">
        <v>763</v>
      </c>
      <c r="M368" s="27"/>
      <c r="N368" s="27" t="s">
        <v>969</v>
      </c>
    </row>
    <row r="369" spans="1:14" ht="31.2" x14ac:dyDescent="0.3">
      <c r="A369" s="27">
        <v>26</v>
      </c>
      <c r="B369" s="27" t="s">
        <v>1080</v>
      </c>
      <c r="C369" s="27">
        <v>1995</v>
      </c>
      <c r="D369" s="27" t="s">
        <v>1015</v>
      </c>
      <c r="E369" s="27" t="s">
        <v>85</v>
      </c>
      <c r="F369" s="27"/>
      <c r="G369" s="27"/>
      <c r="H369" s="149">
        <v>35095001985</v>
      </c>
      <c r="I369" s="26" t="s">
        <v>1081</v>
      </c>
      <c r="J369" s="27" t="s">
        <v>72</v>
      </c>
      <c r="K369" s="27"/>
      <c r="L369" s="27"/>
      <c r="M369" s="27"/>
      <c r="N369" s="27" t="s">
        <v>969</v>
      </c>
    </row>
    <row r="370" spans="1:14" ht="46.8" x14ac:dyDescent="0.3">
      <c r="A370" s="27">
        <v>27</v>
      </c>
      <c r="B370" s="27" t="s">
        <v>1082</v>
      </c>
      <c r="C370" s="27">
        <v>1975</v>
      </c>
      <c r="D370" s="27" t="s">
        <v>1083</v>
      </c>
      <c r="E370" s="27"/>
      <c r="F370" s="27"/>
      <c r="G370" s="27"/>
      <c r="H370" s="149">
        <v>35075002830</v>
      </c>
      <c r="I370" s="26" t="s">
        <v>1084</v>
      </c>
      <c r="J370" s="27" t="s">
        <v>72</v>
      </c>
      <c r="K370" s="27"/>
      <c r="L370" s="27"/>
      <c r="M370" s="27"/>
      <c r="N370" s="27" t="s">
        <v>1027</v>
      </c>
    </row>
    <row r="371" spans="1:14" x14ac:dyDescent="0.3">
      <c r="A371" s="27">
        <v>28</v>
      </c>
      <c r="B371" s="27" t="s">
        <v>1085</v>
      </c>
      <c r="C371" s="27"/>
      <c r="D371" s="27" t="s">
        <v>1083</v>
      </c>
      <c r="E371" s="27"/>
      <c r="F371" s="27"/>
      <c r="G371" s="27"/>
      <c r="H371" s="149">
        <v>35207002947</v>
      </c>
      <c r="I371" s="27" t="s">
        <v>1086</v>
      </c>
      <c r="J371" s="27" t="s">
        <v>1055</v>
      </c>
      <c r="K371" s="27"/>
      <c r="L371" s="27"/>
      <c r="M371" s="27"/>
      <c r="N371" s="27" t="s">
        <v>1027</v>
      </c>
    </row>
    <row r="372" spans="1:14" ht="46.8" x14ac:dyDescent="0.3">
      <c r="A372" s="27">
        <v>29</v>
      </c>
      <c r="B372" s="27" t="s">
        <v>1087</v>
      </c>
      <c r="C372" s="27">
        <v>1973</v>
      </c>
      <c r="D372" s="27" t="s">
        <v>1083</v>
      </c>
      <c r="E372" s="27" t="s">
        <v>85</v>
      </c>
      <c r="F372" s="27"/>
      <c r="G372" s="27"/>
      <c r="H372" s="149">
        <v>35073002995</v>
      </c>
      <c r="I372" s="26" t="s">
        <v>1088</v>
      </c>
      <c r="J372" s="27" t="s">
        <v>72</v>
      </c>
      <c r="K372" s="27" t="s">
        <v>1024</v>
      </c>
      <c r="L372" s="27"/>
      <c r="M372" s="27"/>
      <c r="N372" s="27"/>
    </row>
    <row r="373" spans="1:14" ht="31.2" x14ac:dyDescent="0.3">
      <c r="A373" s="27">
        <v>30</v>
      </c>
      <c r="B373" s="27" t="s">
        <v>1089</v>
      </c>
      <c r="C373" s="27">
        <v>1991</v>
      </c>
      <c r="D373" s="27" t="s">
        <v>1083</v>
      </c>
      <c r="E373" s="27" t="s">
        <v>85</v>
      </c>
      <c r="F373" s="27"/>
      <c r="G373" s="27"/>
      <c r="H373" s="149">
        <v>35091005011</v>
      </c>
      <c r="I373" s="26" t="s">
        <v>1090</v>
      </c>
      <c r="J373" s="27" t="s">
        <v>72</v>
      </c>
      <c r="K373" s="27" t="s">
        <v>1024</v>
      </c>
      <c r="L373" s="27"/>
      <c r="M373" s="27"/>
      <c r="N373" s="27" t="s">
        <v>969</v>
      </c>
    </row>
    <row r="374" spans="1:14" ht="31.2" x14ac:dyDescent="0.3">
      <c r="A374" s="27">
        <v>31</v>
      </c>
      <c r="B374" s="27" t="s">
        <v>1091</v>
      </c>
      <c r="C374" s="27">
        <v>1991</v>
      </c>
      <c r="D374" s="27" t="s">
        <v>1083</v>
      </c>
      <c r="E374" s="27" t="s">
        <v>85</v>
      </c>
      <c r="F374" s="27"/>
      <c r="G374" s="27"/>
      <c r="H374" s="149">
        <v>35091005001</v>
      </c>
      <c r="I374" s="26" t="s">
        <v>1092</v>
      </c>
      <c r="J374" s="27" t="s">
        <v>72</v>
      </c>
      <c r="K374" s="27" t="s">
        <v>1093</v>
      </c>
      <c r="L374" s="27"/>
      <c r="M374" s="27"/>
      <c r="N374" s="27"/>
    </row>
    <row r="375" spans="1:14" ht="31.2" x14ac:dyDescent="0.3">
      <c r="A375" s="27">
        <v>32</v>
      </c>
      <c r="B375" s="27" t="s">
        <v>1094</v>
      </c>
      <c r="C375" s="27">
        <v>2006</v>
      </c>
      <c r="D375" s="27" t="s">
        <v>1083</v>
      </c>
      <c r="E375" s="27"/>
      <c r="F375" s="27"/>
      <c r="G375" s="27"/>
      <c r="H375" s="149">
        <v>35206003568</v>
      </c>
      <c r="I375" s="26" t="s">
        <v>1095</v>
      </c>
      <c r="J375" s="27" t="s">
        <v>1055</v>
      </c>
      <c r="K375" s="27"/>
      <c r="L375" s="27"/>
      <c r="M375" s="27"/>
      <c r="N375" s="27" t="s">
        <v>1027</v>
      </c>
    </row>
    <row r="376" spans="1:14" ht="46.8" x14ac:dyDescent="0.3">
      <c r="A376" s="27">
        <v>33</v>
      </c>
      <c r="B376" s="27" t="s">
        <v>1096</v>
      </c>
      <c r="C376" s="27">
        <v>1967</v>
      </c>
      <c r="D376" s="27" t="s">
        <v>1083</v>
      </c>
      <c r="E376" s="27" t="s">
        <v>85</v>
      </c>
      <c r="F376" s="27"/>
      <c r="G376" s="27"/>
      <c r="H376" s="149">
        <v>35067005602</v>
      </c>
      <c r="I376" s="26" t="s">
        <v>1097</v>
      </c>
      <c r="J376" s="27" t="s">
        <v>72</v>
      </c>
      <c r="K376" s="27"/>
      <c r="L376" s="27"/>
      <c r="M376" s="27"/>
      <c r="N376" s="27"/>
    </row>
    <row r="377" spans="1:14" ht="46.8" x14ac:dyDescent="0.3">
      <c r="A377" s="27">
        <v>34</v>
      </c>
      <c r="B377" s="27" t="s">
        <v>1098</v>
      </c>
      <c r="C377" s="27">
        <v>1985</v>
      </c>
      <c r="D377" s="27" t="s">
        <v>1017</v>
      </c>
      <c r="E377" s="27" t="s">
        <v>85</v>
      </c>
      <c r="F377" s="27"/>
      <c r="G377" s="27"/>
      <c r="H377" s="149">
        <v>35085003561</v>
      </c>
      <c r="I377" s="26" t="s">
        <v>1099</v>
      </c>
      <c r="J377" s="27" t="s">
        <v>1055</v>
      </c>
      <c r="K377" s="27"/>
      <c r="L377" s="27" t="s">
        <v>1100</v>
      </c>
      <c r="M377" s="27"/>
      <c r="N377" s="27"/>
    </row>
    <row r="378" spans="1:14" ht="31.2" x14ac:dyDescent="0.3">
      <c r="A378" s="27">
        <v>35</v>
      </c>
      <c r="B378" s="27" t="s">
        <v>1101</v>
      </c>
      <c r="C378" s="27">
        <v>1977</v>
      </c>
      <c r="D378" s="27" t="s">
        <v>1032</v>
      </c>
      <c r="E378" s="27" t="s">
        <v>85</v>
      </c>
      <c r="F378" s="27"/>
      <c r="G378" s="27"/>
      <c r="H378" s="149">
        <v>35077002287</v>
      </c>
      <c r="I378" s="26" t="s">
        <v>1102</v>
      </c>
      <c r="J378" s="27" t="s">
        <v>72</v>
      </c>
      <c r="K378" s="27"/>
      <c r="L378" s="27"/>
      <c r="M378" s="27"/>
      <c r="N378" s="27" t="s">
        <v>1103</v>
      </c>
    </row>
    <row r="379" spans="1:14" ht="46.8" x14ac:dyDescent="0.3">
      <c r="A379" s="27">
        <v>36</v>
      </c>
      <c r="B379" s="27" t="s">
        <v>1104</v>
      </c>
      <c r="C379" s="27">
        <v>1989</v>
      </c>
      <c r="D379" s="27" t="s">
        <v>1032</v>
      </c>
      <c r="E379" s="27" t="s">
        <v>85</v>
      </c>
      <c r="F379" s="27"/>
      <c r="G379" s="27"/>
      <c r="H379" s="149">
        <v>35089008168</v>
      </c>
      <c r="I379" s="26" t="s">
        <v>1105</v>
      </c>
      <c r="J379" s="27" t="s">
        <v>72</v>
      </c>
      <c r="K379" s="27" t="s">
        <v>1024</v>
      </c>
      <c r="L379" s="27"/>
      <c r="M379" s="27"/>
      <c r="N379" s="27"/>
    </row>
    <row r="380" spans="1:14" ht="46.8" x14ac:dyDescent="0.3">
      <c r="A380" s="27">
        <v>37</v>
      </c>
      <c r="B380" s="27" t="s">
        <v>1106</v>
      </c>
      <c r="C380" s="27">
        <v>1989</v>
      </c>
      <c r="D380" s="27" t="s">
        <v>1015</v>
      </c>
      <c r="E380" s="27" t="s">
        <v>1034</v>
      </c>
      <c r="F380" s="27"/>
      <c r="G380" s="27"/>
      <c r="H380" s="149">
        <v>35089012697</v>
      </c>
      <c r="I380" s="26" t="s">
        <v>1107</v>
      </c>
      <c r="J380" s="27" t="s">
        <v>72</v>
      </c>
      <c r="K380" s="27"/>
      <c r="L380" s="27"/>
      <c r="M380" s="27"/>
      <c r="N380" s="27" t="s">
        <v>1027</v>
      </c>
    </row>
    <row r="381" spans="1:14" ht="31.2" x14ac:dyDescent="0.3">
      <c r="A381" s="27">
        <v>38</v>
      </c>
      <c r="B381" s="27" t="s">
        <v>1108</v>
      </c>
      <c r="C381" s="27">
        <v>1991</v>
      </c>
      <c r="D381" s="27" t="s">
        <v>1032</v>
      </c>
      <c r="E381" s="27" t="s">
        <v>85</v>
      </c>
      <c r="F381" s="27"/>
      <c r="G381" s="27"/>
      <c r="H381" s="149">
        <v>35091010942</v>
      </c>
      <c r="I381" s="26" t="s">
        <v>1109</v>
      </c>
      <c r="J381" s="27" t="s">
        <v>72</v>
      </c>
      <c r="K381" s="27"/>
      <c r="L381" s="27"/>
      <c r="M381" s="27"/>
      <c r="N381" s="27"/>
    </row>
    <row r="382" spans="1:14" ht="46.8" x14ac:dyDescent="0.3">
      <c r="A382" s="129">
        <v>39</v>
      </c>
      <c r="B382" s="27" t="s">
        <v>1110</v>
      </c>
      <c r="C382" s="27">
        <v>1993</v>
      </c>
      <c r="D382" s="27" t="s">
        <v>1032</v>
      </c>
      <c r="E382" s="27" t="s">
        <v>85</v>
      </c>
      <c r="F382" s="27"/>
      <c r="G382" s="27"/>
      <c r="H382" s="149">
        <v>35093011555</v>
      </c>
      <c r="I382" s="26" t="s">
        <v>1111</v>
      </c>
      <c r="J382" s="27" t="s">
        <v>72</v>
      </c>
      <c r="K382" s="27" t="s">
        <v>1024</v>
      </c>
      <c r="L382" s="27"/>
      <c r="M382" s="27"/>
      <c r="N382" s="27"/>
    </row>
    <row r="383" spans="1:14" x14ac:dyDescent="0.3">
      <c r="A383" s="189" t="s">
        <v>1116</v>
      </c>
      <c r="B383" s="190"/>
      <c r="C383" s="190"/>
      <c r="D383" s="190"/>
      <c r="E383" s="190"/>
      <c r="F383" s="190"/>
      <c r="G383" s="190"/>
      <c r="H383" s="190"/>
      <c r="I383" s="190"/>
      <c r="J383" s="190"/>
      <c r="K383" s="190"/>
      <c r="L383" s="190"/>
      <c r="M383" s="190"/>
      <c r="N383" s="191"/>
    </row>
    <row r="384" spans="1:14" ht="31.2" x14ac:dyDescent="0.3">
      <c r="A384" s="69">
        <v>1</v>
      </c>
      <c r="B384" s="26" t="s">
        <v>1190</v>
      </c>
      <c r="C384" s="116" t="s">
        <v>1138</v>
      </c>
      <c r="D384" s="26" t="s">
        <v>1139</v>
      </c>
      <c r="E384" s="26" t="s">
        <v>85</v>
      </c>
      <c r="F384" s="26"/>
      <c r="G384" s="130" t="s">
        <v>756</v>
      </c>
      <c r="H384" s="130" t="s">
        <v>1141</v>
      </c>
      <c r="I384" s="26" t="s">
        <v>1191</v>
      </c>
      <c r="J384" s="26" t="s">
        <v>817</v>
      </c>
      <c r="K384" s="26" t="s">
        <v>1192</v>
      </c>
      <c r="L384" s="26"/>
      <c r="M384" s="26"/>
      <c r="N384" s="26" t="s">
        <v>1144</v>
      </c>
    </row>
    <row r="385" spans="1:14" ht="31.2" x14ac:dyDescent="0.3">
      <c r="A385" s="26">
        <v>2</v>
      </c>
      <c r="B385" s="26" t="s">
        <v>1193</v>
      </c>
      <c r="C385" s="131">
        <v>38212</v>
      </c>
      <c r="D385" s="26" t="s">
        <v>1194</v>
      </c>
      <c r="E385" s="26" t="s">
        <v>85</v>
      </c>
      <c r="F385" s="26"/>
      <c r="G385" s="130" t="s">
        <v>765</v>
      </c>
      <c r="H385" s="130" t="s">
        <v>1195</v>
      </c>
      <c r="I385" s="26" t="s">
        <v>1196</v>
      </c>
      <c r="J385" s="132" t="s">
        <v>758</v>
      </c>
      <c r="K385" s="26"/>
      <c r="L385" s="26"/>
      <c r="M385" s="26"/>
      <c r="N385" s="26" t="s">
        <v>177</v>
      </c>
    </row>
    <row r="386" spans="1:14" ht="31.2" x14ac:dyDescent="0.3">
      <c r="A386" s="26">
        <v>3</v>
      </c>
      <c r="B386" s="26" t="s">
        <v>1197</v>
      </c>
      <c r="C386" s="133" t="s">
        <v>1198</v>
      </c>
      <c r="D386" s="26" t="s">
        <v>1194</v>
      </c>
      <c r="E386" s="26" t="s">
        <v>85</v>
      </c>
      <c r="F386" s="26"/>
      <c r="G386" s="130" t="s">
        <v>773</v>
      </c>
      <c r="H386" s="130" t="s">
        <v>1199</v>
      </c>
      <c r="I386" s="26" t="s">
        <v>1200</v>
      </c>
      <c r="J386" s="132" t="s">
        <v>758</v>
      </c>
      <c r="K386" s="26" t="s">
        <v>1201</v>
      </c>
      <c r="L386" s="26"/>
      <c r="M386" s="26"/>
      <c r="N386" s="26" t="s">
        <v>1202</v>
      </c>
    </row>
    <row r="387" spans="1:14" ht="46.8" x14ac:dyDescent="0.3">
      <c r="A387" s="26">
        <v>4</v>
      </c>
      <c r="B387" s="26" t="s">
        <v>1203</v>
      </c>
      <c r="C387" s="131">
        <v>36804</v>
      </c>
      <c r="D387" s="26" t="s">
        <v>1194</v>
      </c>
      <c r="E387" s="26" t="s">
        <v>85</v>
      </c>
      <c r="F387" s="26"/>
      <c r="G387" s="130" t="s">
        <v>756</v>
      </c>
      <c r="H387" s="130" t="s">
        <v>1204</v>
      </c>
      <c r="I387" s="26" t="s">
        <v>1205</v>
      </c>
      <c r="J387" s="132" t="s">
        <v>758</v>
      </c>
      <c r="K387" s="26"/>
      <c r="L387" s="26" t="s">
        <v>1206</v>
      </c>
      <c r="M387" s="26"/>
      <c r="N387" s="26"/>
    </row>
    <row r="388" spans="1:14" ht="31.2" x14ac:dyDescent="0.3">
      <c r="A388" s="26">
        <v>5</v>
      </c>
      <c r="B388" s="26" t="s">
        <v>1207</v>
      </c>
      <c r="C388" s="131">
        <v>37165</v>
      </c>
      <c r="D388" s="26" t="s">
        <v>1194</v>
      </c>
      <c r="E388" s="26" t="s">
        <v>85</v>
      </c>
      <c r="F388" s="26"/>
      <c r="G388" s="130" t="s">
        <v>756</v>
      </c>
      <c r="H388" s="130" t="s">
        <v>1208</v>
      </c>
      <c r="I388" s="26" t="s">
        <v>1209</v>
      </c>
      <c r="J388" s="132" t="s">
        <v>758</v>
      </c>
      <c r="K388" s="26"/>
      <c r="L388" s="26"/>
      <c r="M388" s="26"/>
      <c r="N388" s="26"/>
    </row>
    <row r="389" spans="1:14" ht="31.2" x14ac:dyDescent="0.3">
      <c r="A389" s="26">
        <v>6</v>
      </c>
      <c r="B389" s="26" t="s">
        <v>1210</v>
      </c>
      <c r="C389" s="116" t="s">
        <v>1211</v>
      </c>
      <c r="D389" s="26" t="s">
        <v>1194</v>
      </c>
      <c r="E389" s="26" t="s">
        <v>85</v>
      </c>
      <c r="F389" s="26"/>
      <c r="G389" s="130" t="s">
        <v>756</v>
      </c>
      <c r="H389" s="130" t="s">
        <v>1212</v>
      </c>
      <c r="I389" s="26" t="s">
        <v>1213</v>
      </c>
      <c r="J389" s="132" t="s">
        <v>758</v>
      </c>
      <c r="K389" s="26" t="s">
        <v>820</v>
      </c>
      <c r="L389" s="26"/>
      <c r="M389" s="26"/>
      <c r="N389" s="26" t="s">
        <v>1202</v>
      </c>
    </row>
    <row r="390" spans="1:14" ht="46.8" x14ac:dyDescent="0.3">
      <c r="A390" s="26">
        <v>7</v>
      </c>
      <c r="B390" s="26" t="s">
        <v>1214</v>
      </c>
      <c r="C390" s="131">
        <v>36907</v>
      </c>
      <c r="D390" s="26" t="s">
        <v>1194</v>
      </c>
      <c r="E390" s="26" t="s">
        <v>85</v>
      </c>
      <c r="F390" s="26"/>
      <c r="G390" s="130" t="s">
        <v>756</v>
      </c>
      <c r="H390" s="130" t="s">
        <v>1215</v>
      </c>
      <c r="I390" s="26" t="s">
        <v>1216</v>
      </c>
      <c r="J390" s="132" t="s">
        <v>758</v>
      </c>
      <c r="K390" s="26"/>
      <c r="L390" s="26"/>
      <c r="M390" s="26"/>
      <c r="N390" s="26"/>
    </row>
    <row r="391" spans="1:14" ht="31.2" x14ac:dyDescent="0.3">
      <c r="A391" s="26">
        <v>8</v>
      </c>
      <c r="B391" s="26" t="s">
        <v>1217</v>
      </c>
      <c r="C391" s="133" t="s">
        <v>1218</v>
      </c>
      <c r="D391" s="26" t="s">
        <v>1147</v>
      </c>
      <c r="E391" s="26" t="s">
        <v>85</v>
      </c>
      <c r="F391" s="26"/>
      <c r="G391" s="130" t="s">
        <v>756</v>
      </c>
      <c r="H391" s="130" t="s">
        <v>1219</v>
      </c>
      <c r="I391" s="26" t="s">
        <v>1220</v>
      </c>
      <c r="J391" s="132" t="s">
        <v>758</v>
      </c>
      <c r="K391" s="26" t="s">
        <v>820</v>
      </c>
      <c r="L391" s="26"/>
      <c r="M391" s="26" t="s">
        <v>93</v>
      </c>
      <c r="N391" s="26"/>
    </row>
    <row r="392" spans="1:14" ht="46.8" x14ac:dyDescent="0.3">
      <c r="A392" s="26">
        <v>9</v>
      </c>
      <c r="B392" s="26" t="s">
        <v>1221</v>
      </c>
      <c r="C392" s="116" t="s">
        <v>1222</v>
      </c>
      <c r="D392" s="26" t="s">
        <v>1147</v>
      </c>
      <c r="E392" s="26" t="s">
        <v>85</v>
      </c>
      <c r="F392" s="26"/>
      <c r="G392" s="130" t="s">
        <v>756</v>
      </c>
      <c r="H392" s="130" t="s">
        <v>1223</v>
      </c>
      <c r="I392" s="26" t="s">
        <v>1224</v>
      </c>
      <c r="J392" s="132" t="s">
        <v>758</v>
      </c>
      <c r="K392" s="26"/>
      <c r="L392" s="26"/>
      <c r="M392" s="26"/>
      <c r="N392" s="26" t="s">
        <v>177</v>
      </c>
    </row>
    <row r="393" spans="1:14" ht="31.2" x14ac:dyDescent="0.3">
      <c r="A393" s="26">
        <v>10</v>
      </c>
      <c r="B393" s="26" t="s">
        <v>1225</v>
      </c>
      <c r="C393" s="116" t="s">
        <v>1226</v>
      </c>
      <c r="D393" s="26" t="s">
        <v>1147</v>
      </c>
      <c r="E393" s="26" t="s">
        <v>85</v>
      </c>
      <c r="F393" s="26"/>
      <c r="G393" s="130" t="s">
        <v>756</v>
      </c>
      <c r="H393" s="130" t="s">
        <v>1227</v>
      </c>
      <c r="I393" s="26" t="s">
        <v>1228</v>
      </c>
      <c r="J393" s="132" t="s">
        <v>758</v>
      </c>
      <c r="K393" s="26" t="s">
        <v>544</v>
      </c>
      <c r="L393" s="26"/>
      <c r="M393" s="26"/>
      <c r="N393" s="26" t="s">
        <v>177</v>
      </c>
    </row>
    <row r="394" spans="1:14" ht="31.2" x14ac:dyDescent="0.3">
      <c r="A394" s="26">
        <v>11</v>
      </c>
      <c r="B394" s="26" t="s">
        <v>1145</v>
      </c>
      <c r="C394" s="133" t="s">
        <v>1146</v>
      </c>
      <c r="D394" s="26" t="s">
        <v>1147</v>
      </c>
      <c r="E394" s="26" t="s">
        <v>85</v>
      </c>
      <c r="F394" s="26"/>
      <c r="G394" s="130" t="s">
        <v>756</v>
      </c>
      <c r="H394" s="130" t="s">
        <v>1148</v>
      </c>
      <c r="I394" s="26" t="s">
        <v>1229</v>
      </c>
      <c r="J394" s="26" t="s">
        <v>817</v>
      </c>
      <c r="K394" s="26" t="s">
        <v>461</v>
      </c>
      <c r="L394" s="26"/>
      <c r="M394" s="26"/>
      <c r="N394" s="26" t="s">
        <v>1144</v>
      </c>
    </row>
    <row r="395" spans="1:14" ht="31.2" x14ac:dyDescent="0.3">
      <c r="A395" s="26">
        <v>12</v>
      </c>
      <c r="B395" s="26" t="s">
        <v>1230</v>
      </c>
      <c r="C395" s="116" t="s">
        <v>1231</v>
      </c>
      <c r="D395" s="26" t="s">
        <v>1147</v>
      </c>
      <c r="E395" s="26" t="s">
        <v>85</v>
      </c>
      <c r="F395" s="26"/>
      <c r="G395" s="130" t="s">
        <v>773</v>
      </c>
      <c r="H395" s="130" t="s">
        <v>1232</v>
      </c>
      <c r="I395" s="26" t="s">
        <v>1233</v>
      </c>
      <c r="J395" s="132" t="s">
        <v>758</v>
      </c>
      <c r="K395" s="26" t="s">
        <v>820</v>
      </c>
      <c r="L395" s="26"/>
      <c r="M395" s="26"/>
      <c r="N395" s="26" t="s">
        <v>1202</v>
      </c>
    </row>
    <row r="396" spans="1:14" ht="31.2" x14ac:dyDescent="0.3">
      <c r="A396" s="26">
        <v>13</v>
      </c>
      <c r="B396" s="58" t="s">
        <v>1234</v>
      </c>
      <c r="C396" s="136">
        <v>23950</v>
      </c>
      <c r="D396" s="58" t="s">
        <v>1235</v>
      </c>
      <c r="E396" s="64" t="s">
        <v>85</v>
      </c>
      <c r="F396" s="58" t="s">
        <v>1235</v>
      </c>
      <c r="G396" s="60" t="s">
        <v>999</v>
      </c>
      <c r="H396" s="60" t="s">
        <v>1236</v>
      </c>
      <c r="I396" s="58" t="s">
        <v>1237</v>
      </c>
      <c r="J396" s="58" t="s">
        <v>817</v>
      </c>
      <c r="K396" s="26"/>
      <c r="L396" s="26"/>
      <c r="M396" s="26"/>
      <c r="N396" s="26"/>
    </row>
    <row r="397" spans="1:14" ht="31.2" x14ac:dyDescent="0.3">
      <c r="A397" s="26">
        <v>14</v>
      </c>
      <c r="B397" s="58" t="s">
        <v>1238</v>
      </c>
      <c r="C397" s="136">
        <v>32465</v>
      </c>
      <c r="D397" s="58" t="s">
        <v>1235</v>
      </c>
      <c r="E397" s="64" t="s">
        <v>85</v>
      </c>
      <c r="F397" s="58" t="s">
        <v>1235</v>
      </c>
      <c r="G397" s="134" t="s">
        <v>756</v>
      </c>
      <c r="H397" s="60" t="s">
        <v>1239</v>
      </c>
      <c r="I397" s="58" t="s">
        <v>1240</v>
      </c>
      <c r="J397" s="58" t="s">
        <v>817</v>
      </c>
      <c r="K397" s="26"/>
      <c r="L397" s="26"/>
      <c r="M397" s="26"/>
      <c r="N397" s="26"/>
    </row>
    <row r="398" spans="1:14" ht="31.2" x14ac:dyDescent="0.3">
      <c r="A398" s="26">
        <v>15</v>
      </c>
      <c r="B398" s="58" t="s">
        <v>1241</v>
      </c>
      <c r="C398" s="136">
        <v>39277</v>
      </c>
      <c r="D398" s="58" t="s">
        <v>1235</v>
      </c>
      <c r="E398" s="64" t="s">
        <v>1048</v>
      </c>
      <c r="F398" s="58" t="s">
        <v>1235</v>
      </c>
      <c r="G398" s="134" t="s">
        <v>765</v>
      </c>
      <c r="H398" s="60" t="s">
        <v>1242</v>
      </c>
      <c r="I398" s="58" t="s">
        <v>1243</v>
      </c>
      <c r="J398" s="132" t="s">
        <v>758</v>
      </c>
      <c r="K398" s="26"/>
      <c r="L398" s="26"/>
      <c r="M398" s="26"/>
      <c r="N398" s="26"/>
    </row>
    <row r="399" spans="1:14" ht="31.2" x14ac:dyDescent="0.3">
      <c r="A399" s="26">
        <v>16</v>
      </c>
      <c r="B399" s="58" t="s">
        <v>1244</v>
      </c>
      <c r="C399" s="134" t="s">
        <v>1245</v>
      </c>
      <c r="D399" s="58" t="s">
        <v>1235</v>
      </c>
      <c r="E399" s="58" t="s">
        <v>457</v>
      </c>
      <c r="F399" s="58" t="s">
        <v>1235</v>
      </c>
      <c r="G399" s="134" t="s">
        <v>756</v>
      </c>
      <c r="H399" s="60" t="s">
        <v>1246</v>
      </c>
      <c r="I399" s="58" t="s">
        <v>1247</v>
      </c>
      <c r="J399" s="132" t="s">
        <v>758</v>
      </c>
      <c r="K399" s="26" t="s">
        <v>1248</v>
      </c>
      <c r="L399" s="26"/>
      <c r="M399" s="26"/>
      <c r="N399" s="26"/>
    </row>
    <row r="400" spans="1:14" ht="31.2" x14ac:dyDescent="0.3">
      <c r="A400" s="26">
        <v>17</v>
      </c>
      <c r="B400" s="58" t="s">
        <v>1182</v>
      </c>
      <c r="C400" s="134" t="s">
        <v>1249</v>
      </c>
      <c r="D400" s="58" t="s">
        <v>1235</v>
      </c>
      <c r="E400" s="58" t="s">
        <v>457</v>
      </c>
      <c r="F400" s="58" t="s">
        <v>1235</v>
      </c>
      <c r="G400" s="134" t="s">
        <v>756</v>
      </c>
      <c r="H400" s="60" t="s">
        <v>1250</v>
      </c>
      <c r="I400" s="58" t="s">
        <v>1251</v>
      </c>
      <c r="J400" s="132" t="s">
        <v>758</v>
      </c>
      <c r="K400" s="26"/>
      <c r="L400" s="26"/>
      <c r="M400" s="26"/>
      <c r="N400" s="26"/>
    </row>
    <row r="401" spans="1:14" ht="31.2" x14ac:dyDescent="0.3">
      <c r="A401" s="26">
        <v>18</v>
      </c>
      <c r="B401" s="58" t="s">
        <v>1252</v>
      </c>
      <c r="C401" s="136">
        <v>29847</v>
      </c>
      <c r="D401" s="58" t="s">
        <v>1235</v>
      </c>
      <c r="E401" s="58" t="s">
        <v>457</v>
      </c>
      <c r="F401" s="58" t="s">
        <v>1235</v>
      </c>
      <c r="G401" s="134" t="s">
        <v>756</v>
      </c>
      <c r="H401" s="60" t="s">
        <v>1253</v>
      </c>
      <c r="I401" s="58" t="s">
        <v>1254</v>
      </c>
      <c r="J401" s="132" t="s">
        <v>758</v>
      </c>
      <c r="K401" s="26"/>
      <c r="L401" s="26"/>
      <c r="M401" s="26" t="s">
        <v>31</v>
      </c>
      <c r="N401" s="26"/>
    </row>
    <row r="402" spans="1:14" ht="31.2" x14ac:dyDescent="0.3">
      <c r="A402" s="26">
        <v>19</v>
      </c>
      <c r="B402" s="26" t="s">
        <v>1151</v>
      </c>
      <c r="C402" s="114" t="s">
        <v>1152</v>
      </c>
      <c r="D402" s="26" t="s">
        <v>1123</v>
      </c>
      <c r="E402" s="26" t="s">
        <v>85</v>
      </c>
      <c r="F402" s="26"/>
      <c r="G402" s="114" t="s">
        <v>756</v>
      </c>
      <c r="H402" s="114" t="s">
        <v>1153</v>
      </c>
      <c r="I402" s="26" t="s">
        <v>1154</v>
      </c>
      <c r="J402" s="26" t="s">
        <v>72</v>
      </c>
      <c r="K402" s="114" t="s">
        <v>1155</v>
      </c>
      <c r="L402" s="26"/>
      <c r="M402" s="26"/>
      <c r="N402" s="26" t="s">
        <v>1156</v>
      </c>
    </row>
    <row r="403" spans="1:14" ht="31.2" x14ac:dyDescent="0.3">
      <c r="A403" s="26">
        <v>20</v>
      </c>
      <c r="B403" s="60" t="s">
        <v>1255</v>
      </c>
      <c r="C403" s="60" t="s">
        <v>1256</v>
      </c>
      <c r="D403" s="60" t="s">
        <v>1118</v>
      </c>
      <c r="E403" s="60" t="s">
        <v>1257</v>
      </c>
      <c r="F403" s="60" t="s">
        <v>1258</v>
      </c>
      <c r="G403" s="60" t="s">
        <v>765</v>
      </c>
      <c r="H403" s="60" t="s">
        <v>1259</v>
      </c>
      <c r="I403" s="60" t="s">
        <v>1260</v>
      </c>
      <c r="J403" s="58" t="s">
        <v>1125</v>
      </c>
      <c r="K403" s="60" t="s">
        <v>820</v>
      </c>
      <c r="L403" s="26"/>
      <c r="M403" s="26"/>
      <c r="N403" s="58" t="s">
        <v>1261</v>
      </c>
    </row>
    <row r="404" spans="1:14" ht="31.2" x14ac:dyDescent="0.3">
      <c r="A404" s="26">
        <v>21</v>
      </c>
      <c r="B404" s="60" t="s">
        <v>1262</v>
      </c>
      <c r="C404" s="60" t="s">
        <v>1263</v>
      </c>
      <c r="D404" s="60" t="s">
        <v>1118</v>
      </c>
      <c r="E404" s="60" t="s">
        <v>457</v>
      </c>
      <c r="F404" s="60" t="s">
        <v>1258</v>
      </c>
      <c r="G404" s="60" t="s">
        <v>756</v>
      </c>
      <c r="H404" s="60" t="s">
        <v>1264</v>
      </c>
      <c r="I404" s="60" t="s">
        <v>1265</v>
      </c>
      <c r="J404" s="58" t="s">
        <v>1125</v>
      </c>
      <c r="K404" s="60"/>
      <c r="L404" s="60"/>
      <c r="M404" s="60"/>
      <c r="N404" s="64"/>
    </row>
    <row r="405" spans="1:14" ht="31.2" x14ac:dyDescent="0.3">
      <c r="A405" s="26">
        <v>22</v>
      </c>
      <c r="B405" s="60" t="s">
        <v>1266</v>
      </c>
      <c r="C405" s="60" t="s">
        <v>1267</v>
      </c>
      <c r="D405" s="60" t="s">
        <v>1118</v>
      </c>
      <c r="E405" s="60" t="s">
        <v>457</v>
      </c>
      <c r="F405" s="60" t="s">
        <v>1258</v>
      </c>
      <c r="G405" s="60" t="s">
        <v>756</v>
      </c>
      <c r="H405" s="60" t="s">
        <v>1268</v>
      </c>
      <c r="I405" s="60" t="s">
        <v>1269</v>
      </c>
      <c r="J405" s="58" t="s">
        <v>1125</v>
      </c>
      <c r="K405" s="60"/>
      <c r="L405" s="60"/>
      <c r="M405" s="60"/>
      <c r="N405" s="64"/>
    </row>
    <row r="406" spans="1:14" ht="31.2" x14ac:dyDescent="0.3">
      <c r="A406" s="26">
        <v>23</v>
      </c>
      <c r="B406" s="60" t="s">
        <v>1270</v>
      </c>
      <c r="C406" s="134" t="s">
        <v>1271</v>
      </c>
      <c r="D406" s="60" t="s">
        <v>1118</v>
      </c>
      <c r="E406" s="60" t="s">
        <v>457</v>
      </c>
      <c r="F406" s="60" t="s">
        <v>1258</v>
      </c>
      <c r="G406" s="60" t="s">
        <v>756</v>
      </c>
      <c r="H406" s="60" t="s">
        <v>1272</v>
      </c>
      <c r="I406" s="60" t="s">
        <v>1273</v>
      </c>
      <c r="J406" s="58" t="s">
        <v>1125</v>
      </c>
      <c r="K406" s="60" t="s">
        <v>820</v>
      </c>
      <c r="L406" s="60"/>
      <c r="M406" s="60"/>
      <c r="N406" s="58" t="s">
        <v>1261</v>
      </c>
    </row>
    <row r="407" spans="1:14" ht="46.8" x14ac:dyDescent="0.3">
      <c r="A407" s="26">
        <v>24</v>
      </c>
      <c r="B407" s="58" t="s">
        <v>1274</v>
      </c>
      <c r="C407" s="134" t="s">
        <v>1275</v>
      </c>
      <c r="D407" s="60" t="s">
        <v>1118</v>
      </c>
      <c r="E407" s="60" t="s">
        <v>457</v>
      </c>
      <c r="F407" s="60" t="s">
        <v>1258</v>
      </c>
      <c r="G407" s="60" t="s">
        <v>756</v>
      </c>
      <c r="H407" s="60" t="s">
        <v>1276</v>
      </c>
      <c r="I407" s="58" t="s">
        <v>1277</v>
      </c>
      <c r="J407" s="58" t="s">
        <v>1125</v>
      </c>
      <c r="K407" s="60" t="s">
        <v>820</v>
      </c>
      <c r="L407" s="60"/>
      <c r="M407" s="60"/>
      <c r="N407" s="58" t="s">
        <v>1278</v>
      </c>
    </row>
    <row r="408" spans="1:14" ht="46.8" x14ac:dyDescent="0.3">
      <c r="A408" s="26">
        <v>25</v>
      </c>
      <c r="B408" s="26" t="s">
        <v>462</v>
      </c>
      <c r="C408" s="130" t="s">
        <v>1157</v>
      </c>
      <c r="D408" s="26" t="s">
        <v>1118</v>
      </c>
      <c r="E408" s="26" t="s">
        <v>85</v>
      </c>
      <c r="F408" s="26"/>
      <c r="G408" s="130" t="s">
        <v>756</v>
      </c>
      <c r="H408" s="130" t="s">
        <v>1158</v>
      </c>
      <c r="I408" s="26" t="s">
        <v>1159</v>
      </c>
      <c r="J408" s="26" t="s">
        <v>72</v>
      </c>
      <c r="K408" s="26" t="s">
        <v>1160</v>
      </c>
      <c r="L408" s="60"/>
      <c r="M408" s="60"/>
      <c r="N408" s="26" t="s">
        <v>1161</v>
      </c>
    </row>
    <row r="409" spans="1:14" ht="31.2" x14ac:dyDescent="0.3">
      <c r="A409" s="26">
        <v>26</v>
      </c>
      <c r="B409" s="26" t="s">
        <v>1162</v>
      </c>
      <c r="C409" s="130" t="s">
        <v>1163</v>
      </c>
      <c r="D409" s="26" t="s">
        <v>1118</v>
      </c>
      <c r="E409" s="26" t="s">
        <v>85</v>
      </c>
      <c r="F409" s="26"/>
      <c r="G409" s="130" t="s">
        <v>756</v>
      </c>
      <c r="H409" s="130" t="s">
        <v>1119</v>
      </c>
      <c r="I409" s="26" t="s">
        <v>1279</v>
      </c>
      <c r="J409" s="26" t="s">
        <v>72</v>
      </c>
      <c r="K409" s="26" t="s">
        <v>1165</v>
      </c>
      <c r="L409" s="60"/>
      <c r="M409" s="60"/>
      <c r="N409" s="26" t="s">
        <v>1161</v>
      </c>
    </row>
    <row r="410" spans="1:14" ht="31.2" x14ac:dyDescent="0.3">
      <c r="A410" s="26">
        <v>27</v>
      </c>
      <c r="B410" s="26" t="s">
        <v>1166</v>
      </c>
      <c r="C410" s="130" t="s">
        <v>1167</v>
      </c>
      <c r="D410" s="26" t="s">
        <v>1118</v>
      </c>
      <c r="E410" s="26" t="s">
        <v>85</v>
      </c>
      <c r="F410" s="26"/>
      <c r="G410" s="130" t="s">
        <v>756</v>
      </c>
      <c r="H410" s="130" t="s">
        <v>1168</v>
      </c>
      <c r="I410" s="26" t="s">
        <v>1169</v>
      </c>
      <c r="J410" s="26" t="s">
        <v>72</v>
      </c>
      <c r="K410" s="26" t="s">
        <v>1170</v>
      </c>
      <c r="L410" s="60"/>
      <c r="M410" s="60"/>
      <c r="N410" s="26" t="s">
        <v>1161</v>
      </c>
    </row>
    <row r="411" spans="1:14" ht="31.2" x14ac:dyDescent="0.3">
      <c r="A411" s="26">
        <v>28</v>
      </c>
      <c r="B411" s="58" t="s">
        <v>1280</v>
      </c>
      <c r="C411" s="135">
        <v>34580</v>
      </c>
      <c r="D411" s="58" t="s">
        <v>1281</v>
      </c>
      <c r="E411" s="64" t="s">
        <v>85</v>
      </c>
      <c r="F411" s="58" t="s">
        <v>1281</v>
      </c>
      <c r="G411" s="60" t="s">
        <v>765</v>
      </c>
      <c r="H411" s="60" t="s">
        <v>1282</v>
      </c>
      <c r="I411" s="58" t="s">
        <v>1283</v>
      </c>
      <c r="J411" s="58" t="s">
        <v>1125</v>
      </c>
      <c r="K411" s="58" t="s">
        <v>461</v>
      </c>
      <c r="L411" s="14"/>
      <c r="M411" s="60"/>
      <c r="N411" s="58" t="s">
        <v>1284</v>
      </c>
    </row>
    <row r="412" spans="1:14" ht="31.2" x14ac:dyDescent="0.3">
      <c r="A412" s="26">
        <v>29</v>
      </c>
      <c r="B412" s="58" t="s">
        <v>1171</v>
      </c>
      <c r="C412" s="136" t="s">
        <v>1172</v>
      </c>
      <c r="D412" s="58" t="s">
        <v>1281</v>
      </c>
      <c r="E412" s="64" t="s">
        <v>85</v>
      </c>
      <c r="F412" s="58" t="s">
        <v>1281</v>
      </c>
      <c r="G412" s="60" t="s">
        <v>999</v>
      </c>
      <c r="H412" s="60" t="s">
        <v>1174</v>
      </c>
      <c r="I412" s="58" t="s">
        <v>1285</v>
      </c>
      <c r="J412" s="58" t="s">
        <v>817</v>
      </c>
      <c r="K412" s="64" t="s">
        <v>1248</v>
      </c>
      <c r="L412" s="60"/>
      <c r="M412" s="60"/>
      <c r="N412" s="58" t="s">
        <v>1176</v>
      </c>
    </row>
    <row r="413" spans="1:14" ht="31.2" x14ac:dyDescent="0.3">
      <c r="A413" s="26">
        <v>30</v>
      </c>
      <c r="B413" s="26" t="s">
        <v>1177</v>
      </c>
      <c r="C413" s="133" t="s">
        <v>1178</v>
      </c>
      <c r="D413" s="26" t="s">
        <v>1129</v>
      </c>
      <c r="E413" s="26" t="s">
        <v>457</v>
      </c>
      <c r="F413" s="26"/>
      <c r="G413" s="130" t="s">
        <v>756</v>
      </c>
      <c r="H413" s="130" t="s">
        <v>1179</v>
      </c>
      <c r="I413" s="26" t="s">
        <v>1286</v>
      </c>
      <c r="J413" s="26" t="s">
        <v>817</v>
      </c>
      <c r="K413" s="26" t="s">
        <v>820</v>
      </c>
      <c r="L413" s="26"/>
      <c r="M413" s="26"/>
      <c r="N413" s="26" t="s">
        <v>1181</v>
      </c>
    </row>
    <row r="414" spans="1:14" ht="31.2" x14ac:dyDescent="0.3">
      <c r="A414" s="26">
        <v>31</v>
      </c>
      <c r="B414" s="26" t="s">
        <v>1287</v>
      </c>
      <c r="C414" s="133" t="s">
        <v>1288</v>
      </c>
      <c r="D414" s="26" t="s">
        <v>1129</v>
      </c>
      <c r="E414" s="26" t="s">
        <v>457</v>
      </c>
      <c r="F414" s="26"/>
      <c r="G414" s="130" t="s">
        <v>756</v>
      </c>
      <c r="H414" s="130" t="s">
        <v>1289</v>
      </c>
      <c r="I414" s="26" t="s">
        <v>1290</v>
      </c>
      <c r="J414" s="26" t="s">
        <v>817</v>
      </c>
      <c r="K414" s="26"/>
      <c r="L414" s="26"/>
      <c r="M414" s="26" t="s">
        <v>31</v>
      </c>
      <c r="N414" s="26"/>
    </row>
    <row r="415" spans="1:14" ht="31.2" x14ac:dyDescent="0.3">
      <c r="A415" s="26">
        <v>32</v>
      </c>
      <c r="B415" s="26" t="s">
        <v>1291</v>
      </c>
      <c r="C415" s="116" t="s">
        <v>1292</v>
      </c>
      <c r="D415" s="26" t="s">
        <v>1129</v>
      </c>
      <c r="E415" s="26" t="s">
        <v>457</v>
      </c>
      <c r="F415" s="26"/>
      <c r="G415" s="130" t="s">
        <v>773</v>
      </c>
      <c r="H415" s="130" t="s">
        <v>1293</v>
      </c>
      <c r="I415" s="26" t="s">
        <v>1294</v>
      </c>
      <c r="J415" s="132" t="s">
        <v>817</v>
      </c>
      <c r="K415" s="26"/>
      <c r="L415" s="26"/>
      <c r="M415" s="26"/>
      <c r="N415" s="26" t="s">
        <v>177</v>
      </c>
    </row>
    <row r="416" spans="1:14" ht="16.8" customHeight="1" x14ac:dyDescent="0.3">
      <c r="A416" s="26">
        <v>33</v>
      </c>
      <c r="B416" s="26" t="s">
        <v>1295</v>
      </c>
      <c r="C416" s="133" t="s">
        <v>1296</v>
      </c>
      <c r="D416" s="26" t="s">
        <v>1129</v>
      </c>
      <c r="E416" s="26" t="s">
        <v>457</v>
      </c>
      <c r="F416" s="26"/>
      <c r="G416" s="130" t="s">
        <v>756</v>
      </c>
      <c r="H416" s="130">
        <v>35201002068</v>
      </c>
      <c r="I416" s="26" t="s">
        <v>1297</v>
      </c>
      <c r="J416" s="132" t="s">
        <v>758</v>
      </c>
      <c r="K416" s="26"/>
      <c r="L416" s="26"/>
      <c r="M416" s="26"/>
      <c r="N416" s="26"/>
    </row>
    <row r="417" spans="1:14" ht="31.2" x14ac:dyDescent="0.3">
      <c r="A417" s="26">
        <v>34</v>
      </c>
      <c r="B417" s="26" t="s">
        <v>1132</v>
      </c>
      <c r="C417" s="133" t="s">
        <v>1298</v>
      </c>
      <c r="D417" s="26" t="s">
        <v>1129</v>
      </c>
      <c r="E417" s="26" t="s">
        <v>457</v>
      </c>
      <c r="F417" s="26"/>
      <c r="G417" s="130" t="s">
        <v>756</v>
      </c>
      <c r="H417" s="130" t="s">
        <v>1299</v>
      </c>
      <c r="I417" s="26" t="s">
        <v>1300</v>
      </c>
      <c r="J417" s="132" t="s">
        <v>758</v>
      </c>
      <c r="K417" s="26"/>
      <c r="L417" s="26"/>
      <c r="M417" s="26"/>
      <c r="N417" s="26"/>
    </row>
    <row r="418" spans="1:14" ht="31.2" x14ac:dyDescent="0.3">
      <c r="A418" s="26">
        <v>35</v>
      </c>
      <c r="B418" s="26" t="s">
        <v>1301</v>
      </c>
      <c r="C418" s="116" t="s">
        <v>1302</v>
      </c>
      <c r="D418" s="26" t="s">
        <v>1129</v>
      </c>
      <c r="E418" s="26" t="s">
        <v>457</v>
      </c>
      <c r="F418" s="26"/>
      <c r="G418" s="130" t="s">
        <v>756</v>
      </c>
      <c r="H418" s="130" t="s">
        <v>1303</v>
      </c>
      <c r="I418" s="26" t="s">
        <v>1304</v>
      </c>
      <c r="J418" s="132" t="s">
        <v>758</v>
      </c>
      <c r="K418" s="26"/>
      <c r="L418" s="26"/>
      <c r="M418" s="26"/>
      <c r="N418" s="26"/>
    </row>
    <row r="419" spans="1:14" ht="46.8" x14ac:dyDescent="0.3">
      <c r="A419" s="26">
        <v>36</v>
      </c>
      <c r="B419" s="26" t="s">
        <v>1305</v>
      </c>
      <c r="C419" s="116" t="s">
        <v>1306</v>
      </c>
      <c r="D419" s="26" t="s">
        <v>1129</v>
      </c>
      <c r="E419" s="26" t="s">
        <v>457</v>
      </c>
      <c r="F419" s="26"/>
      <c r="G419" s="130" t="s">
        <v>756</v>
      </c>
      <c r="H419" s="130" t="s">
        <v>1307</v>
      </c>
      <c r="I419" s="26" t="s">
        <v>1308</v>
      </c>
      <c r="J419" s="132" t="s">
        <v>817</v>
      </c>
      <c r="K419" s="26"/>
      <c r="L419" s="26"/>
      <c r="M419" s="26"/>
      <c r="N419" s="26" t="s">
        <v>177</v>
      </c>
    </row>
    <row r="420" spans="1:14" ht="31.2" x14ac:dyDescent="0.3">
      <c r="A420" s="26">
        <v>37</v>
      </c>
      <c r="B420" s="26" t="s">
        <v>1309</v>
      </c>
      <c r="C420" s="116" t="s">
        <v>1310</v>
      </c>
      <c r="D420" s="26" t="s">
        <v>1129</v>
      </c>
      <c r="E420" s="26" t="s">
        <v>457</v>
      </c>
      <c r="F420" s="26"/>
      <c r="G420" s="130" t="s">
        <v>756</v>
      </c>
      <c r="H420" s="130" t="s">
        <v>1311</v>
      </c>
      <c r="I420" s="26" t="s">
        <v>1312</v>
      </c>
      <c r="J420" s="132" t="s">
        <v>758</v>
      </c>
      <c r="K420" s="26"/>
      <c r="L420" s="26"/>
      <c r="M420" s="26"/>
      <c r="N420" s="26"/>
    </row>
    <row r="421" spans="1:14" ht="31.2" x14ac:dyDescent="0.3">
      <c r="A421" s="26">
        <v>38</v>
      </c>
      <c r="B421" s="26" t="s">
        <v>1313</v>
      </c>
      <c r="C421" s="133">
        <v>27030</v>
      </c>
      <c r="D421" s="26" t="s">
        <v>1129</v>
      </c>
      <c r="E421" s="26" t="s">
        <v>457</v>
      </c>
      <c r="F421" s="26"/>
      <c r="G421" s="130" t="s">
        <v>756</v>
      </c>
      <c r="H421" s="130" t="s">
        <v>1314</v>
      </c>
      <c r="I421" s="26" t="s">
        <v>1315</v>
      </c>
      <c r="J421" s="132" t="s">
        <v>817</v>
      </c>
      <c r="K421" s="26"/>
      <c r="L421" s="26"/>
      <c r="M421" s="26"/>
      <c r="N421" s="26" t="s">
        <v>177</v>
      </c>
    </row>
    <row r="422" spans="1:14" ht="31.2" x14ac:dyDescent="0.3">
      <c r="A422" s="26">
        <v>39</v>
      </c>
      <c r="B422" s="26" t="s">
        <v>1182</v>
      </c>
      <c r="C422" s="133" t="s">
        <v>1183</v>
      </c>
      <c r="D422" s="26" t="s">
        <v>1129</v>
      </c>
      <c r="E422" s="26" t="s">
        <v>457</v>
      </c>
      <c r="F422" s="26"/>
      <c r="G422" s="130" t="s">
        <v>756</v>
      </c>
      <c r="H422" s="130">
        <v>35079008240</v>
      </c>
      <c r="I422" s="26" t="s">
        <v>1316</v>
      </c>
      <c r="J422" s="26" t="s">
        <v>817</v>
      </c>
      <c r="K422" s="26" t="s">
        <v>461</v>
      </c>
      <c r="L422" s="26"/>
      <c r="M422" s="26"/>
      <c r="N422" s="26" t="s">
        <v>1181</v>
      </c>
    </row>
    <row r="423" spans="1:14" ht="31.2" x14ac:dyDescent="0.3">
      <c r="A423" s="26">
        <v>40</v>
      </c>
      <c r="B423" s="26" t="s">
        <v>1317</v>
      </c>
      <c r="C423" s="133" t="s">
        <v>1318</v>
      </c>
      <c r="D423" s="26" t="s">
        <v>1129</v>
      </c>
      <c r="E423" s="26" t="s">
        <v>457</v>
      </c>
      <c r="F423" s="26"/>
      <c r="G423" s="130" t="s">
        <v>756</v>
      </c>
      <c r="H423" s="130" t="s">
        <v>1319</v>
      </c>
      <c r="I423" s="26" t="s">
        <v>1320</v>
      </c>
      <c r="J423" s="26" t="s">
        <v>88</v>
      </c>
      <c r="K423" s="26" t="s">
        <v>1201</v>
      </c>
      <c r="L423" s="26"/>
      <c r="M423" s="26"/>
      <c r="N423" s="26" t="s">
        <v>1261</v>
      </c>
    </row>
    <row r="424" spans="1:14" ht="31.2" x14ac:dyDescent="0.3">
      <c r="A424" s="26">
        <v>41</v>
      </c>
      <c r="B424" s="26" t="s">
        <v>1321</v>
      </c>
      <c r="C424" s="26">
        <v>1994</v>
      </c>
      <c r="D424" s="26" t="s">
        <v>1136</v>
      </c>
      <c r="E424" s="26" t="s">
        <v>85</v>
      </c>
      <c r="F424" s="26" t="s">
        <v>1136</v>
      </c>
      <c r="G424" s="130" t="s">
        <v>756</v>
      </c>
      <c r="H424" s="114" t="s">
        <v>1322</v>
      </c>
      <c r="I424" s="26" t="s">
        <v>1323</v>
      </c>
      <c r="J424" s="26" t="s">
        <v>1131</v>
      </c>
      <c r="K424" s="26"/>
      <c r="L424" s="26"/>
      <c r="M424" s="26"/>
      <c r="N424" s="26"/>
    </row>
    <row r="425" spans="1:14" ht="31.2" x14ac:dyDescent="0.3">
      <c r="A425" s="26">
        <v>42</v>
      </c>
      <c r="B425" s="26" t="s">
        <v>1324</v>
      </c>
      <c r="C425" s="26">
        <v>1994</v>
      </c>
      <c r="D425" s="26" t="s">
        <v>1136</v>
      </c>
      <c r="E425" s="26"/>
      <c r="F425" s="26" t="s">
        <v>1136</v>
      </c>
      <c r="G425" s="130" t="s">
        <v>756</v>
      </c>
      <c r="H425" s="114" t="s">
        <v>1325</v>
      </c>
      <c r="I425" s="26" t="s">
        <v>1326</v>
      </c>
      <c r="J425" s="26" t="s">
        <v>72</v>
      </c>
      <c r="K425" s="26" t="s">
        <v>1143</v>
      </c>
      <c r="L425" s="26"/>
      <c r="M425" s="26"/>
      <c r="N425" s="26" t="s">
        <v>1327</v>
      </c>
    </row>
    <row r="426" spans="1:14" ht="31.2" x14ac:dyDescent="0.3">
      <c r="A426" s="26">
        <v>43</v>
      </c>
      <c r="B426" s="26" t="s">
        <v>1328</v>
      </c>
      <c r="C426" s="26">
        <v>1996</v>
      </c>
      <c r="D426" s="26" t="s">
        <v>1136</v>
      </c>
      <c r="E426" s="26" t="s">
        <v>85</v>
      </c>
      <c r="F426" s="26" t="s">
        <v>1136</v>
      </c>
      <c r="G426" s="130" t="s">
        <v>756</v>
      </c>
      <c r="H426" s="114" t="s">
        <v>1329</v>
      </c>
      <c r="I426" s="26" t="s">
        <v>1330</v>
      </c>
      <c r="J426" s="26" t="s">
        <v>88</v>
      </c>
      <c r="K426" s="26"/>
      <c r="L426" s="26"/>
      <c r="M426" s="26"/>
      <c r="N426" s="26"/>
    </row>
    <row r="427" spans="1:14" x14ac:dyDescent="0.3">
      <c r="A427" s="189" t="s">
        <v>1339</v>
      </c>
      <c r="B427" s="190"/>
      <c r="C427" s="190"/>
      <c r="D427" s="190"/>
      <c r="E427" s="190"/>
      <c r="F427" s="190"/>
      <c r="G427" s="190"/>
      <c r="H427" s="190"/>
      <c r="I427" s="190"/>
      <c r="J427" s="190"/>
      <c r="K427" s="190"/>
      <c r="L427" s="190"/>
      <c r="M427" s="190"/>
      <c r="N427" s="191"/>
    </row>
    <row r="428" spans="1:14" ht="46.8" x14ac:dyDescent="0.3">
      <c r="A428" s="26">
        <v>1</v>
      </c>
      <c r="B428" s="27" t="s">
        <v>1357</v>
      </c>
      <c r="C428" s="27">
        <v>1990</v>
      </c>
      <c r="D428" s="26" t="s">
        <v>1358</v>
      </c>
      <c r="E428" s="26" t="s">
        <v>1359</v>
      </c>
      <c r="F428" s="26" t="s">
        <v>1358</v>
      </c>
      <c r="G428" s="26" t="s">
        <v>1350</v>
      </c>
      <c r="H428" s="118">
        <v>35090002555</v>
      </c>
      <c r="I428" s="26" t="s">
        <v>1360</v>
      </c>
      <c r="J428" s="27" t="s">
        <v>1352</v>
      </c>
      <c r="K428" s="26"/>
      <c r="L428" s="26"/>
      <c r="M428" s="26"/>
      <c r="N428" s="26"/>
    </row>
    <row r="429" spans="1:14" ht="31.2" x14ac:dyDescent="0.3">
      <c r="A429" s="26">
        <v>2</v>
      </c>
      <c r="B429" s="27" t="s">
        <v>1361</v>
      </c>
      <c r="C429" s="27">
        <v>2004</v>
      </c>
      <c r="D429" s="26" t="s">
        <v>1358</v>
      </c>
      <c r="E429" s="26" t="s">
        <v>1362</v>
      </c>
      <c r="F429" s="26" t="s">
        <v>1358</v>
      </c>
      <c r="G429" s="26" t="s">
        <v>1350</v>
      </c>
      <c r="H429" s="118">
        <v>35204006497</v>
      </c>
      <c r="I429" s="26" t="s">
        <v>1363</v>
      </c>
      <c r="J429" s="27" t="s">
        <v>1352</v>
      </c>
      <c r="K429" s="26"/>
      <c r="L429" s="26"/>
      <c r="M429" s="26"/>
      <c r="N429" s="26"/>
    </row>
    <row r="430" spans="1:14" ht="46.8" x14ac:dyDescent="0.3">
      <c r="A430" s="26">
        <v>3</v>
      </c>
      <c r="B430" s="27" t="s">
        <v>1364</v>
      </c>
      <c r="C430" s="26">
        <v>1988</v>
      </c>
      <c r="D430" s="26" t="s">
        <v>1358</v>
      </c>
      <c r="E430" s="27" t="s">
        <v>1359</v>
      </c>
      <c r="F430" s="26" t="s">
        <v>1358</v>
      </c>
      <c r="G430" s="26" t="s">
        <v>1350</v>
      </c>
      <c r="H430" s="118">
        <v>35088003201</v>
      </c>
      <c r="I430" s="26" t="s">
        <v>1365</v>
      </c>
      <c r="J430" s="27" t="s">
        <v>1352</v>
      </c>
      <c r="K430" s="26" t="s">
        <v>1366</v>
      </c>
      <c r="L430" s="26"/>
      <c r="M430" s="26"/>
      <c r="N430" s="26"/>
    </row>
    <row r="431" spans="1:14" ht="46.8" x14ac:dyDescent="0.3">
      <c r="A431" s="26">
        <v>4</v>
      </c>
      <c r="B431" s="27" t="s">
        <v>1367</v>
      </c>
      <c r="C431" s="26">
        <v>1990</v>
      </c>
      <c r="D431" s="26" t="s">
        <v>1358</v>
      </c>
      <c r="E431" s="27" t="s">
        <v>1359</v>
      </c>
      <c r="F431" s="26" t="s">
        <v>1358</v>
      </c>
      <c r="G431" s="26" t="s">
        <v>1350</v>
      </c>
      <c r="H431" s="118">
        <v>35090006309</v>
      </c>
      <c r="I431" s="26" t="s">
        <v>1368</v>
      </c>
      <c r="J431" s="27" t="s">
        <v>1352</v>
      </c>
      <c r="K431" s="26"/>
      <c r="L431" s="26"/>
      <c r="M431" s="26"/>
      <c r="N431" s="26"/>
    </row>
    <row r="432" spans="1:14" ht="31.2" x14ac:dyDescent="0.3">
      <c r="A432" s="26">
        <v>5</v>
      </c>
      <c r="B432" s="27" t="s">
        <v>515</v>
      </c>
      <c r="C432" s="26">
        <v>2003</v>
      </c>
      <c r="D432" s="26" t="s">
        <v>1358</v>
      </c>
      <c r="E432" s="26" t="s">
        <v>1362</v>
      </c>
      <c r="F432" s="26" t="s">
        <v>1358</v>
      </c>
      <c r="G432" s="26" t="s">
        <v>1350</v>
      </c>
      <c r="H432" s="118">
        <v>35203001130</v>
      </c>
      <c r="I432" s="26" t="s">
        <v>1369</v>
      </c>
      <c r="J432" s="27" t="s">
        <v>1352</v>
      </c>
      <c r="K432" s="26"/>
      <c r="L432" s="26"/>
      <c r="M432" s="26"/>
      <c r="N432" s="26"/>
    </row>
    <row r="433" spans="1:14" ht="31.2" x14ac:dyDescent="0.3">
      <c r="A433" s="26">
        <v>6</v>
      </c>
      <c r="B433" s="27" t="s">
        <v>1370</v>
      </c>
      <c r="C433" s="27">
        <v>2000</v>
      </c>
      <c r="D433" s="26" t="s">
        <v>1358</v>
      </c>
      <c r="E433" s="26" t="s">
        <v>1362</v>
      </c>
      <c r="F433" s="26" t="s">
        <v>1358</v>
      </c>
      <c r="G433" s="26" t="s">
        <v>1350</v>
      </c>
      <c r="H433" s="118">
        <v>35200005062</v>
      </c>
      <c r="I433" s="26" t="s">
        <v>1371</v>
      </c>
      <c r="J433" s="27" t="s">
        <v>1352</v>
      </c>
      <c r="K433" s="26"/>
      <c r="L433" s="26"/>
      <c r="M433" s="26"/>
      <c r="N433" s="26"/>
    </row>
    <row r="434" spans="1:14" ht="31.2" x14ac:dyDescent="0.3">
      <c r="A434" s="26">
        <v>7</v>
      </c>
      <c r="B434" s="27" t="s">
        <v>1372</v>
      </c>
      <c r="C434" s="26">
        <v>2004</v>
      </c>
      <c r="D434" s="26" t="s">
        <v>1358</v>
      </c>
      <c r="E434" s="26" t="s">
        <v>85</v>
      </c>
      <c r="F434" s="26" t="s">
        <v>1373</v>
      </c>
      <c r="G434" s="26" t="s">
        <v>1350</v>
      </c>
      <c r="H434" s="118">
        <v>35304000578</v>
      </c>
      <c r="I434" s="26" t="s">
        <v>1374</v>
      </c>
      <c r="J434" s="27" t="s">
        <v>1352</v>
      </c>
      <c r="K434" s="26"/>
      <c r="L434" s="26"/>
      <c r="M434" s="26"/>
      <c r="N434" s="26"/>
    </row>
    <row r="435" spans="1:14" ht="46.8" x14ac:dyDescent="0.3">
      <c r="A435" s="26">
        <v>8</v>
      </c>
      <c r="B435" s="68" t="s">
        <v>1375</v>
      </c>
      <c r="C435" s="27">
        <v>1978</v>
      </c>
      <c r="D435" s="26" t="s">
        <v>1358</v>
      </c>
      <c r="E435" s="26" t="s">
        <v>1359</v>
      </c>
      <c r="F435" s="26" t="s">
        <v>1358</v>
      </c>
      <c r="G435" s="26" t="s">
        <v>1350</v>
      </c>
      <c r="H435" s="118">
        <v>35078000531</v>
      </c>
      <c r="I435" s="26" t="s">
        <v>1376</v>
      </c>
      <c r="J435" s="27" t="s">
        <v>1352</v>
      </c>
      <c r="K435" s="26" t="s">
        <v>1366</v>
      </c>
      <c r="L435" s="26"/>
      <c r="M435" s="26" t="s">
        <v>407</v>
      </c>
      <c r="N435" s="26"/>
    </row>
    <row r="436" spans="1:14" ht="46.8" x14ac:dyDescent="0.3">
      <c r="A436" s="26">
        <v>9</v>
      </c>
      <c r="B436" s="68" t="s">
        <v>1377</v>
      </c>
      <c r="C436" s="26">
        <v>1984</v>
      </c>
      <c r="D436" s="26" t="s">
        <v>1378</v>
      </c>
      <c r="E436" s="26" t="s">
        <v>1379</v>
      </c>
      <c r="F436" s="26" t="s">
        <v>1358</v>
      </c>
      <c r="G436" s="26" t="s">
        <v>1350</v>
      </c>
      <c r="H436" s="118">
        <v>35084004185</v>
      </c>
      <c r="I436" s="26" t="s">
        <v>1380</v>
      </c>
      <c r="J436" s="27" t="s">
        <v>1352</v>
      </c>
      <c r="K436" s="26"/>
      <c r="L436" s="26" t="s">
        <v>1381</v>
      </c>
      <c r="M436" s="26"/>
      <c r="N436" s="26"/>
    </row>
    <row r="437" spans="1:14" ht="46.8" x14ac:dyDescent="0.3">
      <c r="A437" s="26">
        <v>10</v>
      </c>
      <c r="B437" s="68" t="s">
        <v>1382</v>
      </c>
      <c r="C437" s="26">
        <v>1981</v>
      </c>
      <c r="D437" s="26" t="s">
        <v>1358</v>
      </c>
      <c r="E437" s="26" t="s">
        <v>1359</v>
      </c>
      <c r="F437" s="26" t="s">
        <v>1358</v>
      </c>
      <c r="G437" s="26" t="s">
        <v>1350</v>
      </c>
      <c r="H437" s="118">
        <v>35081002109</v>
      </c>
      <c r="I437" s="26" t="s">
        <v>1383</v>
      </c>
      <c r="J437" s="27" t="s">
        <v>1352</v>
      </c>
      <c r="K437" s="26" t="s">
        <v>1366</v>
      </c>
      <c r="L437" s="26"/>
      <c r="M437" s="26"/>
      <c r="N437" s="26"/>
    </row>
    <row r="438" spans="1:14" ht="46.8" x14ac:dyDescent="0.3">
      <c r="A438" s="26">
        <v>11</v>
      </c>
      <c r="B438" s="68" t="s">
        <v>1384</v>
      </c>
      <c r="C438" s="26">
        <v>1996</v>
      </c>
      <c r="D438" s="26" t="s">
        <v>1358</v>
      </c>
      <c r="E438" s="26" t="s">
        <v>85</v>
      </c>
      <c r="F438" s="26" t="s">
        <v>1358</v>
      </c>
      <c r="G438" s="26" t="s">
        <v>1350</v>
      </c>
      <c r="H438" s="137">
        <v>35096009274</v>
      </c>
      <c r="I438" s="26" t="s">
        <v>1385</v>
      </c>
      <c r="J438" s="27" t="s">
        <v>1352</v>
      </c>
      <c r="K438" s="13" t="s">
        <v>1386</v>
      </c>
      <c r="L438" s="26"/>
      <c r="M438" s="26" t="s">
        <v>407</v>
      </c>
      <c r="N438" s="26"/>
    </row>
    <row r="439" spans="1:14" ht="46.8" x14ac:dyDescent="0.3">
      <c r="A439" s="26">
        <v>12</v>
      </c>
      <c r="B439" s="27" t="s">
        <v>1387</v>
      </c>
      <c r="C439" s="26">
        <v>1996</v>
      </c>
      <c r="D439" s="26" t="s">
        <v>1358</v>
      </c>
      <c r="E439" s="26" t="s">
        <v>1359</v>
      </c>
      <c r="F439" s="26" t="s">
        <v>1358</v>
      </c>
      <c r="G439" s="26" t="s">
        <v>1350</v>
      </c>
      <c r="H439" s="137">
        <v>35096005382</v>
      </c>
      <c r="I439" s="26" t="s">
        <v>1388</v>
      </c>
      <c r="J439" s="27" t="s">
        <v>1352</v>
      </c>
      <c r="K439" s="13" t="s">
        <v>1389</v>
      </c>
      <c r="L439" s="26"/>
      <c r="M439" s="26"/>
      <c r="N439" s="26"/>
    </row>
    <row r="440" spans="1:14" ht="46.8" x14ac:dyDescent="0.3">
      <c r="A440" s="26">
        <v>13</v>
      </c>
      <c r="B440" s="27" t="s">
        <v>1390</v>
      </c>
      <c r="C440" s="26">
        <v>1991</v>
      </c>
      <c r="D440" s="26" t="s">
        <v>1358</v>
      </c>
      <c r="E440" s="26" t="s">
        <v>1359</v>
      </c>
      <c r="F440" s="26" t="s">
        <v>1358</v>
      </c>
      <c r="G440" s="26" t="s">
        <v>1350</v>
      </c>
      <c r="H440" s="137">
        <v>35091000609</v>
      </c>
      <c r="I440" s="13" t="s">
        <v>1391</v>
      </c>
      <c r="J440" s="27" t="s">
        <v>1352</v>
      </c>
      <c r="K440" s="13" t="s">
        <v>1392</v>
      </c>
      <c r="L440" s="26"/>
      <c r="M440" s="26"/>
      <c r="N440" s="26"/>
    </row>
    <row r="441" spans="1:14" ht="31.2" x14ac:dyDescent="0.3">
      <c r="A441" s="26">
        <v>14</v>
      </c>
      <c r="B441" s="27" t="s">
        <v>1393</v>
      </c>
      <c r="C441" s="26">
        <v>2000</v>
      </c>
      <c r="D441" s="26" t="s">
        <v>1358</v>
      </c>
      <c r="E441" s="26" t="s">
        <v>85</v>
      </c>
      <c r="F441" s="26" t="s">
        <v>1358</v>
      </c>
      <c r="G441" s="26" t="s">
        <v>1350</v>
      </c>
      <c r="H441" s="137">
        <v>35200007031</v>
      </c>
      <c r="I441" s="13" t="s">
        <v>1394</v>
      </c>
      <c r="J441" s="27" t="s">
        <v>1352</v>
      </c>
      <c r="K441" s="26"/>
      <c r="L441" s="13" t="s">
        <v>396</v>
      </c>
      <c r="M441" s="26"/>
      <c r="N441" s="26"/>
    </row>
    <row r="442" spans="1:14" ht="46.8" x14ac:dyDescent="0.3">
      <c r="A442" s="26">
        <v>15</v>
      </c>
      <c r="B442" s="27" t="s">
        <v>1395</v>
      </c>
      <c r="C442" s="30">
        <v>1995</v>
      </c>
      <c r="D442" s="26" t="s">
        <v>1358</v>
      </c>
      <c r="E442" s="26" t="s">
        <v>1359</v>
      </c>
      <c r="F442" s="26" t="s">
        <v>1358</v>
      </c>
      <c r="G442" s="26" t="s">
        <v>1350</v>
      </c>
      <c r="H442" s="137">
        <v>35095003062</v>
      </c>
      <c r="I442" s="13" t="s">
        <v>1396</v>
      </c>
      <c r="J442" s="27" t="s">
        <v>1352</v>
      </c>
      <c r="K442" s="26"/>
      <c r="L442" s="13" t="s">
        <v>396</v>
      </c>
      <c r="M442" s="26"/>
      <c r="N442" s="26"/>
    </row>
    <row r="443" spans="1:14" ht="46.8" x14ac:dyDescent="0.3">
      <c r="A443" s="26">
        <v>16</v>
      </c>
      <c r="B443" s="27" t="s">
        <v>1397</v>
      </c>
      <c r="C443" s="26">
        <v>1979</v>
      </c>
      <c r="D443" s="26" t="s">
        <v>1358</v>
      </c>
      <c r="E443" s="26" t="s">
        <v>1359</v>
      </c>
      <c r="F443" s="26" t="s">
        <v>1358</v>
      </c>
      <c r="G443" s="26" t="s">
        <v>1350</v>
      </c>
      <c r="H443" s="137">
        <v>35079010278</v>
      </c>
      <c r="I443" s="13" t="s">
        <v>1398</v>
      </c>
      <c r="J443" s="27" t="s">
        <v>1352</v>
      </c>
      <c r="K443" s="13" t="s">
        <v>1399</v>
      </c>
      <c r="L443" s="26"/>
      <c r="M443" s="26"/>
      <c r="N443" s="26"/>
    </row>
    <row r="444" spans="1:14" ht="31.2" x14ac:dyDescent="0.3">
      <c r="A444" s="26">
        <v>17</v>
      </c>
      <c r="B444" s="27" t="s">
        <v>1400</v>
      </c>
      <c r="C444" s="26">
        <v>1981</v>
      </c>
      <c r="D444" s="26" t="s">
        <v>1358</v>
      </c>
      <c r="E444" s="26" t="s">
        <v>1359</v>
      </c>
      <c r="F444" s="26" t="s">
        <v>1358</v>
      </c>
      <c r="G444" s="26" t="s">
        <v>1350</v>
      </c>
      <c r="H444" s="118">
        <v>35081016053</v>
      </c>
      <c r="I444" s="26" t="s">
        <v>1401</v>
      </c>
      <c r="J444" s="27" t="s">
        <v>1352</v>
      </c>
      <c r="K444" s="26"/>
      <c r="L444" s="26"/>
      <c r="M444" s="26"/>
      <c r="N444" s="26"/>
    </row>
    <row r="445" spans="1:14" ht="46.8" x14ac:dyDescent="0.3">
      <c r="A445" s="26">
        <v>18</v>
      </c>
      <c r="B445" s="27" t="s">
        <v>1402</v>
      </c>
      <c r="C445" s="30">
        <v>1993</v>
      </c>
      <c r="D445" s="26" t="s">
        <v>1358</v>
      </c>
      <c r="E445" s="26" t="s">
        <v>1359</v>
      </c>
      <c r="F445" s="26" t="s">
        <v>1358</v>
      </c>
      <c r="G445" s="26" t="s">
        <v>1350</v>
      </c>
      <c r="H445" s="137">
        <v>35093000189</v>
      </c>
      <c r="I445" s="13" t="s">
        <v>1403</v>
      </c>
      <c r="J445" s="27" t="s">
        <v>1352</v>
      </c>
      <c r="K445" s="26"/>
      <c r="L445" s="13" t="s">
        <v>396</v>
      </c>
      <c r="M445" s="26"/>
      <c r="N445" s="26"/>
    </row>
    <row r="446" spans="1:14" ht="46.8" x14ac:dyDescent="0.3">
      <c r="A446" s="26">
        <v>19</v>
      </c>
      <c r="B446" s="27" t="s">
        <v>1404</v>
      </c>
      <c r="C446" s="27">
        <v>1991</v>
      </c>
      <c r="D446" s="26" t="s">
        <v>1358</v>
      </c>
      <c r="E446" s="26" t="s">
        <v>1359</v>
      </c>
      <c r="F446" s="26" t="s">
        <v>1358</v>
      </c>
      <c r="G446" s="26" t="s">
        <v>1350</v>
      </c>
      <c r="H446" s="118">
        <v>35091002504</v>
      </c>
      <c r="I446" s="26" t="s">
        <v>1405</v>
      </c>
      <c r="J446" s="27" t="s">
        <v>1352</v>
      </c>
      <c r="K446" s="26" t="s">
        <v>1366</v>
      </c>
      <c r="L446" s="26"/>
      <c r="M446" s="26"/>
      <c r="N446" s="26"/>
    </row>
    <row r="447" spans="1:14" ht="46.8" x14ac:dyDescent="0.3">
      <c r="A447" s="26">
        <v>20</v>
      </c>
      <c r="B447" s="27" t="s">
        <v>1406</v>
      </c>
      <c r="C447" s="27">
        <v>1976</v>
      </c>
      <c r="D447" s="26" t="s">
        <v>1358</v>
      </c>
      <c r="E447" s="26" t="s">
        <v>1379</v>
      </c>
      <c r="F447" s="26" t="s">
        <v>1358</v>
      </c>
      <c r="G447" s="26" t="s">
        <v>1350</v>
      </c>
      <c r="H447" s="118">
        <v>35076001942</v>
      </c>
      <c r="I447" s="26" t="s">
        <v>1407</v>
      </c>
      <c r="J447" s="27" t="s">
        <v>1352</v>
      </c>
      <c r="K447" s="26"/>
      <c r="L447" s="26"/>
      <c r="M447" s="26"/>
      <c r="N447" s="26"/>
    </row>
    <row r="448" spans="1:14" ht="62.4" x14ac:dyDescent="0.3">
      <c r="A448" s="26">
        <v>21</v>
      </c>
      <c r="B448" s="27" t="s">
        <v>1408</v>
      </c>
      <c r="C448" s="26">
        <v>1986</v>
      </c>
      <c r="D448" s="26" t="s">
        <v>1358</v>
      </c>
      <c r="E448" s="26" t="s">
        <v>814</v>
      </c>
      <c r="F448" s="26" t="s">
        <v>1358</v>
      </c>
      <c r="G448" s="26" t="s">
        <v>1409</v>
      </c>
      <c r="H448" s="137">
        <v>35086003855</v>
      </c>
      <c r="I448" s="26" t="s">
        <v>1410</v>
      </c>
      <c r="J448" s="27" t="s">
        <v>1352</v>
      </c>
      <c r="K448" s="26" t="s">
        <v>1411</v>
      </c>
      <c r="L448" s="26"/>
      <c r="M448" s="26" t="s">
        <v>1412</v>
      </c>
      <c r="N448" s="26"/>
    </row>
    <row r="449" spans="1:14" ht="31.2" x14ac:dyDescent="0.3">
      <c r="A449" s="26">
        <v>22</v>
      </c>
      <c r="B449" s="27" t="s">
        <v>1413</v>
      </c>
      <c r="C449" s="27">
        <v>1990</v>
      </c>
      <c r="D449" s="26" t="s">
        <v>1414</v>
      </c>
      <c r="E449" s="26" t="s">
        <v>1359</v>
      </c>
      <c r="F449" s="26" t="s">
        <v>1415</v>
      </c>
      <c r="G449" s="26" t="s">
        <v>1350</v>
      </c>
      <c r="H449" s="137">
        <v>64090011882</v>
      </c>
      <c r="I449" s="26" t="s">
        <v>1416</v>
      </c>
      <c r="J449" s="27" t="s">
        <v>1352</v>
      </c>
      <c r="K449" s="26"/>
      <c r="L449" s="26"/>
      <c r="M449" s="26"/>
      <c r="N449" s="26"/>
    </row>
    <row r="450" spans="1:14" ht="31.2" x14ac:dyDescent="0.3">
      <c r="A450" s="26">
        <v>23</v>
      </c>
      <c r="B450" s="69" t="s">
        <v>1417</v>
      </c>
      <c r="C450" s="26">
        <v>2000</v>
      </c>
      <c r="D450" s="26" t="s">
        <v>1358</v>
      </c>
      <c r="E450" s="26" t="s">
        <v>1359</v>
      </c>
      <c r="F450" s="26" t="s">
        <v>1358</v>
      </c>
      <c r="G450" s="26" t="s">
        <v>1350</v>
      </c>
      <c r="H450" s="137">
        <v>35200003384</v>
      </c>
      <c r="I450" s="26" t="s">
        <v>1418</v>
      </c>
      <c r="J450" s="27" t="s">
        <v>1352</v>
      </c>
      <c r="K450" s="26"/>
      <c r="L450" s="26"/>
      <c r="M450" s="26"/>
      <c r="N450" s="26"/>
    </row>
    <row r="451" spans="1:14" ht="31.2" x14ac:dyDescent="0.3">
      <c r="A451" s="26">
        <v>24</v>
      </c>
      <c r="B451" s="27" t="s">
        <v>1419</v>
      </c>
      <c r="C451" s="26">
        <v>1993</v>
      </c>
      <c r="D451" s="26" t="s">
        <v>1358</v>
      </c>
      <c r="E451" s="26" t="s">
        <v>1359</v>
      </c>
      <c r="F451" s="26" t="s">
        <v>1358</v>
      </c>
      <c r="G451" s="26" t="s">
        <v>1350</v>
      </c>
      <c r="H451" s="137">
        <v>35093002582</v>
      </c>
      <c r="I451" s="26" t="s">
        <v>1420</v>
      </c>
      <c r="J451" s="27" t="s">
        <v>1352</v>
      </c>
      <c r="K451" s="26"/>
      <c r="L451" s="26"/>
      <c r="M451" s="26"/>
      <c r="N451" s="26"/>
    </row>
    <row r="452" spans="1:14" ht="46.8" x14ac:dyDescent="0.3">
      <c r="A452" s="26">
        <v>25</v>
      </c>
      <c r="B452" s="27" t="s">
        <v>1421</v>
      </c>
      <c r="C452" s="26">
        <v>1988</v>
      </c>
      <c r="D452" s="26" t="s">
        <v>1358</v>
      </c>
      <c r="E452" s="26" t="s">
        <v>1359</v>
      </c>
      <c r="F452" s="26" t="s">
        <v>1358</v>
      </c>
      <c r="G452" s="26" t="s">
        <v>1350</v>
      </c>
      <c r="H452" s="137">
        <v>35088002459</v>
      </c>
      <c r="I452" s="26" t="s">
        <v>1422</v>
      </c>
      <c r="J452" s="27" t="s">
        <v>1352</v>
      </c>
      <c r="K452" s="26"/>
      <c r="L452" s="26"/>
      <c r="M452" s="26"/>
      <c r="N452" s="26"/>
    </row>
    <row r="453" spans="1:14" ht="31.2" x14ac:dyDescent="0.3">
      <c r="A453" s="26">
        <v>26</v>
      </c>
      <c r="B453" s="27" t="s">
        <v>1423</v>
      </c>
      <c r="C453" s="27">
        <v>2004</v>
      </c>
      <c r="D453" s="26" t="s">
        <v>1358</v>
      </c>
      <c r="E453" s="26" t="s">
        <v>1362</v>
      </c>
      <c r="F453" s="26" t="s">
        <v>1358</v>
      </c>
      <c r="G453" s="26" t="s">
        <v>1350</v>
      </c>
      <c r="H453" s="137">
        <v>35204000899</v>
      </c>
      <c r="I453" s="26" t="s">
        <v>1424</v>
      </c>
      <c r="J453" s="27" t="s">
        <v>1352</v>
      </c>
      <c r="K453" s="26"/>
      <c r="L453" s="26"/>
      <c r="M453" s="26"/>
      <c r="N453" s="26"/>
    </row>
    <row r="454" spans="1:14" ht="31.2" x14ac:dyDescent="0.3">
      <c r="A454" s="26">
        <v>27</v>
      </c>
      <c r="B454" s="27" t="s">
        <v>1425</v>
      </c>
      <c r="C454" s="27">
        <v>2000</v>
      </c>
      <c r="D454" s="26" t="s">
        <v>1358</v>
      </c>
      <c r="E454" s="26" t="s">
        <v>1362</v>
      </c>
      <c r="F454" s="26" t="s">
        <v>1358</v>
      </c>
      <c r="G454" s="26" t="s">
        <v>1350</v>
      </c>
      <c r="H454" s="137">
        <v>35200005414</v>
      </c>
      <c r="I454" s="26" t="s">
        <v>1426</v>
      </c>
      <c r="J454" s="27" t="s">
        <v>1352</v>
      </c>
      <c r="K454" s="26"/>
      <c r="L454" s="26"/>
      <c r="M454" s="26"/>
      <c r="N454" s="26"/>
    </row>
    <row r="455" spans="1:14" ht="62.4" x14ac:dyDescent="0.3">
      <c r="A455" s="26">
        <v>28</v>
      </c>
      <c r="B455" s="68" t="s">
        <v>1427</v>
      </c>
      <c r="C455" s="27">
        <v>1983</v>
      </c>
      <c r="D455" s="26" t="s">
        <v>1358</v>
      </c>
      <c r="E455" s="26" t="s">
        <v>85</v>
      </c>
      <c r="F455" s="26" t="s">
        <v>1428</v>
      </c>
      <c r="G455" s="26" t="s">
        <v>1350</v>
      </c>
      <c r="H455" s="137">
        <v>35083001059</v>
      </c>
      <c r="I455" s="26" t="s">
        <v>1429</v>
      </c>
      <c r="J455" s="27" t="s">
        <v>1352</v>
      </c>
      <c r="K455" s="26"/>
      <c r="L455" s="26"/>
      <c r="M455" s="26"/>
      <c r="N455" s="26" t="s">
        <v>1430</v>
      </c>
    </row>
    <row r="456" spans="1:14" ht="31.2" x14ac:dyDescent="0.3">
      <c r="A456" s="26">
        <v>29</v>
      </c>
      <c r="B456" s="27" t="s">
        <v>1431</v>
      </c>
      <c r="C456" s="27">
        <v>2000</v>
      </c>
      <c r="D456" s="26" t="s">
        <v>1358</v>
      </c>
      <c r="E456" s="26" t="s">
        <v>85</v>
      </c>
      <c r="F456" s="26" t="s">
        <v>625</v>
      </c>
      <c r="G456" s="26" t="s">
        <v>1350</v>
      </c>
      <c r="H456" s="137">
        <v>35200000265</v>
      </c>
      <c r="I456" s="26" t="s">
        <v>1432</v>
      </c>
      <c r="J456" s="27" t="s">
        <v>1352</v>
      </c>
      <c r="K456" s="26"/>
      <c r="L456" s="26"/>
      <c r="M456" s="26"/>
      <c r="N456" s="26"/>
    </row>
    <row r="457" spans="1:14" ht="31.2" x14ac:dyDescent="0.3">
      <c r="A457" s="26">
        <v>30</v>
      </c>
      <c r="B457" s="68" t="s">
        <v>1433</v>
      </c>
      <c r="C457" s="27">
        <v>2008</v>
      </c>
      <c r="D457" s="26" t="s">
        <v>1434</v>
      </c>
      <c r="E457" s="26" t="s">
        <v>85</v>
      </c>
      <c r="F457" s="26"/>
      <c r="G457" s="128" t="s">
        <v>1350</v>
      </c>
      <c r="H457" s="118">
        <v>35208004108</v>
      </c>
      <c r="I457" s="26" t="s">
        <v>1435</v>
      </c>
      <c r="J457" s="26" t="s">
        <v>1436</v>
      </c>
      <c r="K457" s="26"/>
      <c r="L457" s="26"/>
      <c r="M457" s="26"/>
      <c r="N457" s="26"/>
    </row>
    <row r="458" spans="1:14" ht="31.2" x14ac:dyDescent="0.3">
      <c r="A458" s="26">
        <v>31</v>
      </c>
      <c r="B458" s="27" t="s">
        <v>1437</v>
      </c>
      <c r="C458" s="27">
        <v>1999</v>
      </c>
      <c r="D458" s="26" t="s">
        <v>1434</v>
      </c>
      <c r="E458" s="26" t="s">
        <v>814</v>
      </c>
      <c r="F458" s="26" t="s">
        <v>1438</v>
      </c>
      <c r="G458" s="128" t="s">
        <v>1350</v>
      </c>
      <c r="H458" s="118">
        <v>35099009039</v>
      </c>
      <c r="I458" s="26" t="s">
        <v>1439</v>
      </c>
      <c r="J458" s="26" t="s">
        <v>1436</v>
      </c>
      <c r="K458" s="26"/>
      <c r="L458" s="26"/>
      <c r="M458" s="26"/>
      <c r="N458" s="26"/>
    </row>
    <row r="459" spans="1:14" ht="46.8" x14ac:dyDescent="0.3">
      <c r="A459" s="26">
        <v>32</v>
      </c>
      <c r="B459" s="68" t="s">
        <v>1440</v>
      </c>
      <c r="C459" s="27">
        <v>2001</v>
      </c>
      <c r="D459" s="26" t="s">
        <v>1441</v>
      </c>
      <c r="E459" s="26" t="s">
        <v>1442</v>
      </c>
      <c r="F459" s="26" t="s">
        <v>1443</v>
      </c>
      <c r="G459" s="26" t="s">
        <v>1444</v>
      </c>
      <c r="H459" s="118">
        <v>35301005572</v>
      </c>
      <c r="I459" s="26" t="s">
        <v>1445</v>
      </c>
      <c r="J459" s="27" t="s">
        <v>1352</v>
      </c>
      <c r="K459" s="26" t="s">
        <v>1446</v>
      </c>
      <c r="L459" s="26"/>
      <c r="M459" s="26"/>
      <c r="N459" s="26" t="s">
        <v>1447</v>
      </c>
    </row>
    <row r="460" spans="1:14" ht="31.2" x14ac:dyDescent="0.3">
      <c r="A460" s="26">
        <v>33</v>
      </c>
      <c r="B460" s="26" t="s">
        <v>1448</v>
      </c>
      <c r="C460" s="26">
        <v>1990</v>
      </c>
      <c r="D460" s="26" t="s">
        <v>1434</v>
      </c>
      <c r="E460" s="26" t="s">
        <v>85</v>
      </c>
      <c r="F460" s="26" t="s">
        <v>1434</v>
      </c>
      <c r="G460" s="26" t="s">
        <v>1444</v>
      </c>
      <c r="H460" s="138">
        <v>35090000928</v>
      </c>
      <c r="I460" s="26" t="s">
        <v>1449</v>
      </c>
      <c r="J460" s="26" t="s">
        <v>1450</v>
      </c>
      <c r="K460" s="26"/>
      <c r="L460" s="26"/>
      <c r="M460" s="26"/>
      <c r="N460" s="26"/>
    </row>
    <row r="461" spans="1:14" ht="46.8" x14ac:dyDescent="0.3">
      <c r="A461" s="26">
        <v>34</v>
      </c>
      <c r="B461" s="69" t="s">
        <v>734</v>
      </c>
      <c r="C461" s="26">
        <v>2000</v>
      </c>
      <c r="D461" s="26" t="s">
        <v>1451</v>
      </c>
      <c r="E461" s="26" t="s">
        <v>814</v>
      </c>
      <c r="F461" s="26" t="s">
        <v>1452</v>
      </c>
      <c r="G461" s="139" t="s">
        <v>1350</v>
      </c>
      <c r="H461" s="138">
        <v>35200007708</v>
      </c>
      <c r="I461" s="26" t="s">
        <v>1453</v>
      </c>
      <c r="J461" s="27" t="s">
        <v>1352</v>
      </c>
      <c r="K461" s="26"/>
      <c r="L461" s="26"/>
      <c r="M461" s="26"/>
      <c r="N461" s="26"/>
    </row>
    <row r="462" spans="1:14" ht="31.2" x14ac:dyDescent="0.3">
      <c r="A462" s="26">
        <v>35</v>
      </c>
      <c r="B462" s="69" t="s">
        <v>1454</v>
      </c>
      <c r="C462" s="26">
        <v>1998</v>
      </c>
      <c r="D462" s="26" t="s">
        <v>1451</v>
      </c>
      <c r="E462" s="26" t="s">
        <v>1455</v>
      </c>
      <c r="F462" s="26" t="s">
        <v>1456</v>
      </c>
      <c r="G462" s="139" t="s">
        <v>1350</v>
      </c>
      <c r="H462" s="138">
        <v>35098002856</v>
      </c>
      <c r="I462" s="26" t="s">
        <v>1457</v>
      </c>
      <c r="J462" s="27" t="s">
        <v>1352</v>
      </c>
      <c r="K462" s="26" t="s">
        <v>1458</v>
      </c>
      <c r="L462" s="26"/>
      <c r="M462" s="26" t="s">
        <v>93</v>
      </c>
      <c r="N462" s="26"/>
    </row>
    <row r="463" spans="1:14" ht="31.2" x14ac:dyDescent="0.3">
      <c r="A463" s="26">
        <v>36</v>
      </c>
      <c r="B463" s="69" t="s">
        <v>1459</v>
      </c>
      <c r="C463" s="26">
        <v>2001</v>
      </c>
      <c r="D463" s="26" t="s">
        <v>1451</v>
      </c>
      <c r="E463" s="26" t="s">
        <v>814</v>
      </c>
      <c r="F463" s="26" t="s">
        <v>1438</v>
      </c>
      <c r="G463" s="139" t="s">
        <v>1350</v>
      </c>
      <c r="H463" s="138">
        <v>35201004146</v>
      </c>
      <c r="I463" s="26" t="s">
        <v>1460</v>
      </c>
      <c r="J463" s="26" t="s">
        <v>1352</v>
      </c>
      <c r="K463" s="26"/>
      <c r="L463" s="26" t="s">
        <v>1381</v>
      </c>
      <c r="M463" s="26"/>
      <c r="N463" s="26"/>
    </row>
    <row r="464" spans="1:14" ht="46.8" x14ac:dyDescent="0.3">
      <c r="A464" s="26">
        <v>37</v>
      </c>
      <c r="B464" s="26" t="s">
        <v>1461</v>
      </c>
      <c r="C464" s="26">
        <v>2002</v>
      </c>
      <c r="D464" s="26" t="s">
        <v>1451</v>
      </c>
      <c r="E464" s="26" t="s">
        <v>85</v>
      </c>
      <c r="F464" s="26" t="s">
        <v>1462</v>
      </c>
      <c r="G464" s="139" t="s">
        <v>1350</v>
      </c>
      <c r="H464" s="138">
        <v>35202001949</v>
      </c>
      <c r="I464" s="26" t="s">
        <v>1463</v>
      </c>
      <c r="J464" s="26" t="s">
        <v>1352</v>
      </c>
      <c r="K464" s="26"/>
      <c r="L464" s="26"/>
      <c r="M464" s="26"/>
      <c r="N464" s="26"/>
    </row>
    <row r="465" spans="1:14" ht="46.8" x14ac:dyDescent="0.3">
      <c r="A465" s="26">
        <v>38</v>
      </c>
      <c r="B465" s="26" t="s">
        <v>1464</v>
      </c>
      <c r="C465" s="26">
        <v>2005</v>
      </c>
      <c r="D465" s="26" t="s">
        <v>1451</v>
      </c>
      <c r="E465" s="26" t="s">
        <v>85</v>
      </c>
      <c r="F465" s="26" t="s">
        <v>1462</v>
      </c>
      <c r="G465" s="139" t="s">
        <v>1350</v>
      </c>
      <c r="H465" s="138">
        <v>35205000510</v>
      </c>
      <c r="I465" s="26" t="s">
        <v>1463</v>
      </c>
      <c r="J465" s="26" t="s">
        <v>1450</v>
      </c>
      <c r="K465" s="26"/>
      <c r="L465" s="26"/>
      <c r="M465" s="26"/>
      <c r="N465" s="26"/>
    </row>
    <row r="466" spans="1:14" ht="31.2" x14ac:dyDescent="0.3">
      <c r="A466" s="26">
        <v>39</v>
      </c>
      <c r="B466" s="69" t="s">
        <v>1465</v>
      </c>
      <c r="C466" s="26">
        <v>2006</v>
      </c>
      <c r="D466" s="26" t="s">
        <v>1451</v>
      </c>
      <c r="E466" s="26" t="s">
        <v>1349</v>
      </c>
      <c r="F466" s="26" t="s">
        <v>1466</v>
      </c>
      <c r="G466" s="139" t="s">
        <v>1350</v>
      </c>
      <c r="H466" s="138">
        <v>35206006042</v>
      </c>
      <c r="I466" s="26" t="s">
        <v>1467</v>
      </c>
      <c r="J466" s="26" t="s">
        <v>1450</v>
      </c>
      <c r="K466" s="26"/>
      <c r="L466" s="26"/>
      <c r="M466" s="26"/>
      <c r="N466" s="26"/>
    </row>
    <row r="467" spans="1:14" ht="31.2" x14ac:dyDescent="0.3">
      <c r="A467" s="26">
        <v>40</v>
      </c>
      <c r="B467" s="26" t="s">
        <v>1468</v>
      </c>
      <c r="C467" s="26">
        <v>2004</v>
      </c>
      <c r="D467" s="26" t="s">
        <v>1451</v>
      </c>
      <c r="E467" s="26" t="s">
        <v>1349</v>
      </c>
      <c r="F467" s="26"/>
      <c r="G467" s="139" t="s">
        <v>1350</v>
      </c>
      <c r="H467" s="138">
        <v>35204000452</v>
      </c>
      <c r="I467" s="26" t="s">
        <v>1469</v>
      </c>
      <c r="J467" s="26" t="s">
        <v>1450</v>
      </c>
      <c r="K467" s="26"/>
      <c r="L467" s="26"/>
      <c r="M467" s="26"/>
      <c r="N467" s="26"/>
    </row>
    <row r="468" spans="1:14" ht="46.8" x14ac:dyDescent="0.3">
      <c r="A468" s="26">
        <v>41</v>
      </c>
      <c r="B468" s="26" t="s">
        <v>1470</v>
      </c>
      <c r="C468" s="26">
        <v>2000</v>
      </c>
      <c r="D468" s="26" t="s">
        <v>1451</v>
      </c>
      <c r="E468" s="26" t="s">
        <v>85</v>
      </c>
      <c r="F468" s="26" t="s">
        <v>1471</v>
      </c>
      <c r="G468" s="139" t="s">
        <v>1350</v>
      </c>
      <c r="H468" s="138">
        <v>35200004486</v>
      </c>
      <c r="I468" s="26" t="s">
        <v>1472</v>
      </c>
      <c r="J468" s="26" t="s">
        <v>1450</v>
      </c>
      <c r="K468" s="26"/>
      <c r="L468" s="26"/>
      <c r="M468" s="26"/>
      <c r="N468" s="26"/>
    </row>
    <row r="469" spans="1:14" ht="31.2" x14ac:dyDescent="0.3">
      <c r="A469" s="26">
        <v>42</v>
      </c>
      <c r="B469" s="69" t="s">
        <v>1473</v>
      </c>
      <c r="C469" s="26">
        <v>1992</v>
      </c>
      <c r="D469" s="26" t="s">
        <v>1451</v>
      </c>
      <c r="E469" s="26" t="s">
        <v>814</v>
      </c>
      <c r="F469" s="26" t="s">
        <v>1452</v>
      </c>
      <c r="G469" s="139" t="s">
        <v>1350</v>
      </c>
      <c r="H469" s="138">
        <v>35092001967</v>
      </c>
      <c r="I469" s="26" t="s">
        <v>1474</v>
      </c>
      <c r="J469" s="26" t="s">
        <v>1436</v>
      </c>
      <c r="K469" s="26"/>
      <c r="L469" s="26"/>
      <c r="M469" s="26"/>
      <c r="N469" s="26"/>
    </row>
    <row r="470" spans="1:14" ht="62.4" x14ac:dyDescent="0.3">
      <c r="A470" s="26">
        <v>43</v>
      </c>
      <c r="B470" s="26" t="s">
        <v>1475</v>
      </c>
      <c r="C470" s="26">
        <v>2006</v>
      </c>
      <c r="D470" s="26" t="s">
        <v>1451</v>
      </c>
      <c r="E470" s="26" t="s">
        <v>1476</v>
      </c>
      <c r="F470" s="26" t="s">
        <v>1466</v>
      </c>
      <c r="G470" s="139" t="s">
        <v>1350</v>
      </c>
      <c r="H470" s="138">
        <v>35206008003</v>
      </c>
      <c r="I470" s="26" t="s">
        <v>1477</v>
      </c>
      <c r="J470" s="26" t="s">
        <v>1450</v>
      </c>
      <c r="K470" s="26"/>
      <c r="L470" s="26" t="s">
        <v>1478</v>
      </c>
      <c r="M470" s="26"/>
      <c r="N470" s="26"/>
    </row>
    <row r="471" spans="1:14" x14ac:dyDescent="0.3">
      <c r="A471" s="189" t="s">
        <v>1479</v>
      </c>
      <c r="B471" s="190"/>
      <c r="C471" s="190"/>
      <c r="D471" s="190"/>
      <c r="E471" s="190"/>
      <c r="F471" s="190"/>
      <c r="G471" s="190"/>
      <c r="H471" s="190"/>
      <c r="I471" s="190"/>
      <c r="J471" s="190"/>
      <c r="K471" s="190"/>
      <c r="L471" s="190"/>
      <c r="M471" s="190"/>
      <c r="N471" s="191"/>
    </row>
    <row r="472" spans="1:14" x14ac:dyDescent="0.3">
      <c r="A472" s="189" t="s">
        <v>2568</v>
      </c>
      <c r="B472" s="190"/>
      <c r="C472" s="190"/>
      <c r="D472" s="190"/>
      <c r="E472" s="190"/>
      <c r="F472" s="190"/>
      <c r="G472" s="190"/>
      <c r="H472" s="190"/>
      <c r="I472" s="190"/>
      <c r="J472" s="190"/>
      <c r="K472" s="190"/>
      <c r="L472" s="190"/>
      <c r="M472" s="190"/>
      <c r="N472" s="191"/>
    </row>
    <row r="473" spans="1:14" x14ac:dyDescent="0.3">
      <c r="A473" s="189" t="s">
        <v>1480</v>
      </c>
      <c r="B473" s="190"/>
      <c r="C473" s="190"/>
      <c r="D473" s="190"/>
      <c r="E473" s="190"/>
      <c r="F473" s="190"/>
      <c r="G473" s="190"/>
      <c r="H473" s="190"/>
      <c r="I473" s="190"/>
      <c r="J473" s="190"/>
      <c r="K473" s="190"/>
      <c r="L473" s="190"/>
      <c r="M473" s="190"/>
      <c r="N473" s="190"/>
    </row>
    <row r="474" spans="1:14" ht="46.8" x14ac:dyDescent="0.3">
      <c r="A474" s="27">
        <v>1</v>
      </c>
      <c r="B474" s="27" t="s">
        <v>1494</v>
      </c>
      <c r="C474" s="27">
        <v>1985</v>
      </c>
      <c r="D474" s="27" t="s">
        <v>1281</v>
      </c>
      <c r="E474" s="27" t="s">
        <v>1140</v>
      </c>
      <c r="F474" s="27" t="s">
        <v>1281</v>
      </c>
      <c r="G474" s="140">
        <v>45638</v>
      </c>
      <c r="H474" s="26">
        <v>35085013256</v>
      </c>
      <c r="I474" s="26" t="s">
        <v>1495</v>
      </c>
      <c r="J474" s="141" t="s">
        <v>641</v>
      </c>
      <c r="K474" s="26"/>
      <c r="L474" s="26"/>
      <c r="M474" s="129" t="s">
        <v>407</v>
      </c>
      <c r="N474" s="27"/>
    </row>
    <row r="475" spans="1:14" ht="62.4" x14ac:dyDescent="0.3">
      <c r="A475" s="27">
        <v>2</v>
      </c>
      <c r="B475" s="27" t="s">
        <v>1496</v>
      </c>
      <c r="C475" s="27">
        <v>1993</v>
      </c>
      <c r="D475" s="27" t="s">
        <v>1118</v>
      </c>
      <c r="E475" s="27" t="s">
        <v>1140</v>
      </c>
      <c r="F475" s="27" t="s">
        <v>1118</v>
      </c>
      <c r="G475" s="140">
        <v>45633</v>
      </c>
      <c r="H475" s="26">
        <v>35093010858</v>
      </c>
      <c r="I475" s="26" t="s">
        <v>1497</v>
      </c>
      <c r="J475" s="141" t="s">
        <v>641</v>
      </c>
      <c r="K475" s="26"/>
      <c r="L475" s="26"/>
      <c r="M475" s="129"/>
      <c r="N475" s="27"/>
    </row>
    <row r="476" spans="1:14" ht="46.8" x14ac:dyDescent="0.3">
      <c r="A476" s="27">
        <v>3</v>
      </c>
      <c r="B476" s="14" t="s">
        <v>1498</v>
      </c>
      <c r="C476" s="27">
        <v>1993</v>
      </c>
      <c r="D476" s="27" t="s">
        <v>1281</v>
      </c>
      <c r="E476" s="27" t="s">
        <v>1140</v>
      </c>
      <c r="F476" s="27" t="s">
        <v>1281</v>
      </c>
      <c r="G476" s="140">
        <v>45633</v>
      </c>
      <c r="H476" s="27">
        <v>35093008006</v>
      </c>
      <c r="I476" s="26" t="s">
        <v>1499</v>
      </c>
      <c r="J476" s="141" t="s">
        <v>641</v>
      </c>
      <c r="K476" s="27" t="s">
        <v>1500</v>
      </c>
      <c r="L476" s="129" t="s">
        <v>1501</v>
      </c>
      <c r="M476" s="14"/>
      <c r="N476" s="27"/>
    </row>
    <row r="477" spans="1:14" ht="62.4" x14ac:dyDescent="0.3">
      <c r="A477" s="141">
        <v>4</v>
      </c>
      <c r="B477" s="26" t="s">
        <v>1502</v>
      </c>
      <c r="C477" s="129">
        <v>1973</v>
      </c>
      <c r="D477" s="27" t="s">
        <v>1139</v>
      </c>
      <c r="E477" s="27" t="s">
        <v>1140</v>
      </c>
      <c r="F477" s="27" t="s">
        <v>1139</v>
      </c>
      <c r="G477" s="140">
        <v>45632</v>
      </c>
      <c r="H477" s="27">
        <v>35073000345</v>
      </c>
      <c r="I477" s="115" t="s">
        <v>1503</v>
      </c>
      <c r="J477" s="27" t="s">
        <v>72</v>
      </c>
      <c r="K477" s="27" t="s">
        <v>1504</v>
      </c>
      <c r="L477" s="26"/>
      <c r="M477" s="129"/>
      <c r="N477" s="26" t="s">
        <v>2612</v>
      </c>
    </row>
    <row r="478" spans="1:14" ht="62.4" x14ac:dyDescent="0.3">
      <c r="A478" s="27">
        <v>5</v>
      </c>
      <c r="B478" s="27" t="s">
        <v>1505</v>
      </c>
      <c r="C478" s="27">
        <v>1996</v>
      </c>
      <c r="D478" s="27" t="s">
        <v>1147</v>
      </c>
      <c r="E478" s="27" t="s">
        <v>1140</v>
      </c>
      <c r="F478" s="27" t="s">
        <v>1147</v>
      </c>
      <c r="G478" s="140">
        <v>45633</v>
      </c>
      <c r="H478" s="26">
        <v>35096000695</v>
      </c>
      <c r="I478" s="26" t="s">
        <v>1506</v>
      </c>
      <c r="J478" s="27" t="s">
        <v>641</v>
      </c>
      <c r="K478" s="142"/>
      <c r="L478" s="142" t="s">
        <v>1507</v>
      </c>
      <c r="M478" s="27"/>
      <c r="N478" s="27"/>
    </row>
    <row r="479" spans="1:14" ht="62.4" x14ac:dyDescent="0.3">
      <c r="A479" s="27">
        <v>6</v>
      </c>
      <c r="B479" s="27" t="s">
        <v>1508</v>
      </c>
      <c r="C479" s="27">
        <v>1960</v>
      </c>
      <c r="D479" s="14" t="s">
        <v>1123</v>
      </c>
      <c r="E479" s="27" t="s">
        <v>1140</v>
      </c>
      <c r="F479" s="14" t="s">
        <v>1123</v>
      </c>
      <c r="G479" s="140">
        <v>45629</v>
      </c>
      <c r="H479" s="143">
        <v>35063007463</v>
      </c>
      <c r="I479" s="26" t="s">
        <v>1509</v>
      </c>
      <c r="J479" s="27" t="s">
        <v>72</v>
      </c>
      <c r="K479" s="27" t="s">
        <v>1510</v>
      </c>
      <c r="L479" s="27" t="s">
        <v>1507</v>
      </c>
      <c r="M479" s="27"/>
      <c r="N479" s="27"/>
    </row>
    <row r="480" spans="1:14" ht="46.8" x14ac:dyDescent="0.3">
      <c r="A480" s="27">
        <v>7</v>
      </c>
      <c r="B480" s="27" t="s">
        <v>1511</v>
      </c>
      <c r="C480" s="27">
        <v>2000</v>
      </c>
      <c r="D480" s="27" t="s">
        <v>1281</v>
      </c>
      <c r="E480" s="27" t="s">
        <v>1140</v>
      </c>
      <c r="F480" s="27" t="s">
        <v>1281</v>
      </c>
      <c r="G480" s="140">
        <v>45635</v>
      </c>
      <c r="H480" s="26">
        <v>35200002560</v>
      </c>
      <c r="I480" s="26" t="s">
        <v>1512</v>
      </c>
      <c r="J480" s="27" t="s">
        <v>641</v>
      </c>
      <c r="K480" s="27" t="s">
        <v>410</v>
      </c>
      <c r="L480" s="142"/>
      <c r="M480" s="27" t="s">
        <v>407</v>
      </c>
      <c r="N480" s="27"/>
    </row>
    <row r="481" spans="1:14" ht="62.4" x14ac:dyDescent="0.3">
      <c r="A481" s="27">
        <v>8</v>
      </c>
      <c r="B481" s="27" t="s">
        <v>1513</v>
      </c>
      <c r="C481" s="27">
        <v>1990</v>
      </c>
      <c r="D481" s="27" t="s">
        <v>1123</v>
      </c>
      <c r="E481" s="27" t="s">
        <v>1140</v>
      </c>
      <c r="F481" s="27" t="s">
        <v>1123</v>
      </c>
      <c r="G481" s="140">
        <v>45633</v>
      </c>
      <c r="H481" s="26">
        <v>35090014079</v>
      </c>
      <c r="I481" s="26" t="s">
        <v>1514</v>
      </c>
      <c r="J481" s="14" t="s">
        <v>72</v>
      </c>
      <c r="K481" s="27" t="s">
        <v>1504</v>
      </c>
      <c r="L481" s="142"/>
      <c r="M481" s="27"/>
      <c r="N481" s="27"/>
    </row>
    <row r="482" spans="1:14" ht="62.4" x14ac:dyDescent="0.3">
      <c r="A482" s="27">
        <v>9</v>
      </c>
      <c r="B482" s="14" t="s">
        <v>1515</v>
      </c>
      <c r="C482" s="27">
        <v>1976</v>
      </c>
      <c r="D482" s="27" t="s">
        <v>1123</v>
      </c>
      <c r="E482" s="27" t="s">
        <v>1140</v>
      </c>
      <c r="F482" s="27" t="s">
        <v>1123</v>
      </c>
      <c r="G482" s="128">
        <v>45633</v>
      </c>
      <c r="H482" s="27">
        <v>35076002457</v>
      </c>
      <c r="I482" s="26" t="s">
        <v>1516</v>
      </c>
      <c r="J482" s="27" t="s">
        <v>72</v>
      </c>
      <c r="K482" s="27" t="s">
        <v>1504</v>
      </c>
      <c r="L482" s="142"/>
      <c r="M482" s="27"/>
      <c r="N482" s="27"/>
    </row>
    <row r="483" spans="1:14" ht="62.4" x14ac:dyDescent="0.3">
      <c r="A483" s="27">
        <v>10</v>
      </c>
      <c r="B483" s="27" t="s">
        <v>1491</v>
      </c>
      <c r="C483" s="27">
        <v>1968</v>
      </c>
      <c r="D483" s="14" t="s">
        <v>1123</v>
      </c>
      <c r="E483" s="27" t="s">
        <v>1140</v>
      </c>
      <c r="F483" s="14" t="s">
        <v>1123</v>
      </c>
      <c r="G483" s="128">
        <v>45632</v>
      </c>
      <c r="H483" s="27">
        <v>35068005697</v>
      </c>
      <c r="I483" s="26" t="s">
        <v>1492</v>
      </c>
      <c r="J483" s="27" t="s">
        <v>72</v>
      </c>
      <c r="K483" s="142"/>
      <c r="L483" s="27" t="s">
        <v>1493</v>
      </c>
      <c r="M483" s="27"/>
      <c r="N483" s="27"/>
    </row>
    <row r="484" spans="1:14" ht="62.4" x14ac:dyDescent="0.3">
      <c r="A484" s="27">
        <v>11</v>
      </c>
      <c r="B484" s="27" t="s">
        <v>1517</v>
      </c>
      <c r="C484" s="27">
        <v>1977</v>
      </c>
      <c r="D484" s="144" t="s">
        <v>1281</v>
      </c>
      <c r="E484" s="27" t="s">
        <v>1140</v>
      </c>
      <c r="F484" s="144" t="s">
        <v>1281</v>
      </c>
      <c r="G484" s="128">
        <v>45633</v>
      </c>
      <c r="H484" s="14">
        <v>35077009457</v>
      </c>
      <c r="I484" s="26" t="s">
        <v>1518</v>
      </c>
      <c r="J484" s="14" t="s">
        <v>72</v>
      </c>
      <c r="K484" s="27" t="s">
        <v>1504</v>
      </c>
      <c r="L484" s="142"/>
      <c r="M484" s="27"/>
      <c r="N484" s="27"/>
    </row>
    <row r="485" spans="1:14" ht="46.8" x14ac:dyDescent="0.3">
      <c r="A485" s="27">
        <v>12</v>
      </c>
      <c r="B485" s="27" t="s">
        <v>1519</v>
      </c>
      <c r="C485" s="141">
        <v>1995</v>
      </c>
      <c r="D485" s="26" t="s">
        <v>1139</v>
      </c>
      <c r="E485" s="145" t="s">
        <v>1140</v>
      </c>
      <c r="F485" s="26" t="s">
        <v>1139</v>
      </c>
      <c r="G485" s="146">
        <v>45633</v>
      </c>
      <c r="H485" s="26">
        <v>35095007777</v>
      </c>
      <c r="I485" s="26" t="s">
        <v>1520</v>
      </c>
      <c r="J485" s="27" t="s">
        <v>641</v>
      </c>
      <c r="K485" s="142"/>
      <c r="L485" s="142"/>
      <c r="M485" s="27"/>
      <c r="N485" s="26" t="s">
        <v>2613</v>
      </c>
    </row>
    <row r="486" spans="1:14" ht="62.4" x14ac:dyDescent="0.3">
      <c r="A486" s="27">
        <v>13</v>
      </c>
      <c r="B486" s="27" t="s">
        <v>1521</v>
      </c>
      <c r="C486" s="141">
        <v>1984</v>
      </c>
      <c r="D486" s="26" t="s">
        <v>1147</v>
      </c>
      <c r="E486" s="145" t="s">
        <v>1140</v>
      </c>
      <c r="F486" s="26" t="s">
        <v>1147</v>
      </c>
      <c r="G486" s="146">
        <v>45633</v>
      </c>
      <c r="H486" s="143">
        <v>35084009864</v>
      </c>
      <c r="I486" s="26" t="s">
        <v>1522</v>
      </c>
      <c r="J486" s="14" t="s">
        <v>72</v>
      </c>
      <c r="K486" s="142"/>
      <c r="L486" s="142"/>
      <c r="M486" s="27"/>
      <c r="N486" s="27"/>
    </row>
    <row r="487" spans="1:14" ht="62.4" x14ac:dyDescent="0.3">
      <c r="A487" s="27">
        <v>14</v>
      </c>
      <c r="B487" s="14" t="s">
        <v>1523</v>
      </c>
      <c r="C487" s="27">
        <v>1992</v>
      </c>
      <c r="D487" s="14" t="s">
        <v>1139</v>
      </c>
      <c r="E487" s="27" t="s">
        <v>1140</v>
      </c>
      <c r="F487" s="14" t="s">
        <v>1139</v>
      </c>
      <c r="G487" s="140">
        <v>45633</v>
      </c>
      <c r="H487" s="26">
        <v>35092000960</v>
      </c>
      <c r="I487" s="26" t="s">
        <v>1524</v>
      </c>
      <c r="J487" s="27" t="s">
        <v>641</v>
      </c>
      <c r="K487" s="142" t="s">
        <v>1525</v>
      </c>
      <c r="L487" s="142"/>
      <c r="M487" s="27"/>
      <c r="N487" s="27"/>
    </row>
    <row r="488" spans="1:14" ht="62.4" x14ac:dyDescent="0.3">
      <c r="A488" s="141">
        <v>15</v>
      </c>
      <c r="B488" s="26" t="s">
        <v>1526</v>
      </c>
      <c r="C488" s="145">
        <v>1978</v>
      </c>
      <c r="D488" s="26" t="s">
        <v>1147</v>
      </c>
      <c r="E488" s="145" t="s">
        <v>1140</v>
      </c>
      <c r="F488" s="26" t="s">
        <v>1147</v>
      </c>
      <c r="G488" s="146">
        <v>45633</v>
      </c>
      <c r="H488" s="26">
        <v>35078005454</v>
      </c>
      <c r="I488" s="26" t="s">
        <v>1527</v>
      </c>
      <c r="J488" s="27" t="s">
        <v>72</v>
      </c>
      <c r="K488" s="27" t="s">
        <v>1528</v>
      </c>
      <c r="L488" s="142"/>
      <c r="M488" s="27"/>
      <c r="N488" s="27"/>
    </row>
    <row r="489" spans="1:14" ht="62.4" x14ac:dyDescent="0.3">
      <c r="A489" s="141">
        <v>16</v>
      </c>
      <c r="B489" s="143" t="s">
        <v>899</v>
      </c>
      <c r="C489" s="145">
        <v>1973</v>
      </c>
      <c r="D489" s="143" t="s">
        <v>1123</v>
      </c>
      <c r="E489" s="145" t="s">
        <v>1140</v>
      </c>
      <c r="F489" s="143" t="s">
        <v>1123</v>
      </c>
      <c r="G489" s="146">
        <v>45633</v>
      </c>
      <c r="H489" s="143">
        <v>35073001553</v>
      </c>
      <c r="I489" s="26" t="s">
        <v>1529</v>
      </c>
      <c r="J489" s="14" t="s">
        <v>72</v>
      </c>
      <c r="K489" s="142"/>
      <c r="L489" s="142"/>
      <c r="M489" s="27"/>
      <c r="N489" s="27"/>
    </row>
    <row r="490" spans="1:14" ht="62.4" x14ac:dyDescent="0.3">
      <c r="A490" s="141">
        <v>17</v>
      </c>
      <c r="B490" s="26" t="s">
        <v>1530</v>
      </c>
      <c r="C490" s="145">
        <v>1977</v>
      </c>
      <c r="D490" s="26" t="s">
        <v>1118</v>
      </c>
      <c r="E490" s="145" t="s">
        <v>1140</v>
      </c>
      <c r="F490" s="26" t="s">
        <v>1118</v>
      </c>
      <c r="G490" s="146">
        <v>45638</v>
      </c>
      <c r="H490" s="26">
        <v>35077002500</v>
      </c>
      <c r="I490" s="147" t="s">
        <v>1531</v>
      </c>
      <c r="J490" s="26" t="s">
        <v>72</v>
      </c>
      <c r="K490" s="142"/>
      <c r="L490" s="142"/>
      <c r="M490" s="27"/>
      <c r="N490" s="27"/>
    </row>
    <row r="491" spans="1:14" ht="62.4" x14ac:dyDescent="0.3">
      <c r="A491" s="141">
        <v>18</v>
      </c>
      <c r="B491" s="26" t="s">
        <v>1532</v>
      </c>
      <c r="C491" s="145">
        <v>1973</v>
      </c>
      <c r="D491" s="26" t="s">
        <v>1118</v>
      </c>
      <c r="E491" s="145" t="s">
        <v>1140</v>
      </c>
      <c r="F491" s="26" t="s">
        <v>1118</v>
      </c>
      <c r="G491" s="146">
        <v>45633</v>
      </c>
      <c r="H491" s="26">
        <v>35073002733</v>
      </c>
      <c r="I491" s="147" t="s">
        <v>1533</v>
      </c>
      <c r="J491" s="26" t="s">
        <v>641</v>
      </c>
      <c r="K491" s="142"/>
      <c r="L491" s="142"/>
      <c r="M491" s="27"/>
      <c r="N491" s="27"/>
    </row>
    <row r="492" spans="1:14" ht="62.4" x14ac:dyDescent="0.3">
      <c r="A492" s="141">
        <v>19</v>
      </c>
      <c r="B492" s="143" t="s">
        <v>1534</v>
      </c>
      <c r="C492" s="145">
        <v>1976</v>
      </c>
      <c r="D492" s="26" t="s">
        <v>1118</v>
      </c>
      <c r="E492" s="145" t="s">
        <v>1140</v>
      </c>
      <c r="F492" s="26" t="s">
        <v>1118</v>
      </c>
      <c r="G492" s="146">
        <v>45635</v>
      </c>
      <c r="H492" s="26">
        <v>35076000414</v>
      </c>
      <c r="I492" s="147" t="s">
        <v>1535</v>
      </c>
      <c r="J492" s="26" t="s">
        <v>72</v>
      </c>
      <c r="K492" s="142"/>
      <c r="L492" s="142"/>
      <c r="M492" s="27"/>
      <c r="N492" s="27"/>
    </row>
    <row r="493" spans="1:14" ht="46.8" x14ac:dyDescent="0.3">
      <c r="A493" s="141">
        <v>20</v>
      </c>
      <c r="B493" s="143" t="s">
        <v>1536</v>
      </c>
      <c r="C493" s="129">
        <v>1980</v>
      </c>
      <c r="D493" s="14" t="s">
        <v>1139</v>
      </c>
      <c r="E493" s="27" t="s">
        <v>1140</v>
      </c>
      <c r="F493" s="14" t="s">
        <v>1139</v>
      </c>
      <c r="G493" s="128">
        <v>45632</v>
      </c>
      <c r="H493" s="14">
        <v>35080003623</v>
      </c>
      <c r="I493" s="26" t="s">
        <v>1537</v>
      </c>
      <c r="J493" s="143" t="s">
        <v>72</v>
      </c>
      <c r="K493" s="14" t="s">
        <v>1538</v>
      </c>
      <c r="L493" s="142"/>
      <c r="M493" s="27"/>
      <c r="N493" s="27"/>
    </row>
    <row r="494" spans="1:14" ht="46.8" x14ac:dyDescent="0.3">
      <c r="A494" s="141">
        <v>21</v>
      </c>
      <c r="B494" s="26" t="s">
        <v>1539</v>
      </c>
      <c r="C494" s="129">
        <v>1982</v>
      </c>
      <c r="D494" s="27" t="s">
        <v>1147</v>
      </c>
      <c r="E494" s="27" t="s">
        <v>1140</v>
      </c>
      <c r="F494" s="27" t="s">
        <v>1147</v>
      </c>
      <c r="G494" s="140">
        <v>45632</v>
      </c>
      <c r="H494" s="26">
        <v>35082003600</v>
      </c>
      <c r="I494" s="147" t="s">
        <v>1540</v>
      </c>
      <c r="J494" s="26" t="s">
        <v>72</v>
      </c>
      <c r="K494" s="26" t="s">
        <v>1504</v>
      </c>
      <c r="L494" s="142"/>
      <c r="M494" s="27"/>
      <c r="N494" s="27"/>
    </row>
    <row r="495" spans="1:14" ht="46.8" x14ac:dyDescent="0.3">
      <c r="A495" s="141">
        <v>22</v>
      </c>
      <c r="B495" s="26" t="s">
        <v>1541</v>
      </c>
      <c r="C495" s="129">
        <v>2006</v>
      </c>
      <c r="D495" s="27" t="s">
        <v>1147</v>
      </c>
      <c r="E495" s="27" t="s">
        <v>1140</v>
      </c>
      <c r="F495" s="27" t="s">
        <v>1147</v>
      </c>
      <c r="G495" s="140">
        <v>45635</v>
      </c>
      <c r="H495" s="26">
        <v>35206005906</v>
      </c>
      <c r="I495" s="147" t="s">
        <v>1542</v>
      </c>
      <c r="J495" s="26" t="s">
        <v>1543</v>
      </c>
      <c r="K495" s="26"/>
      <c r="L495" s="142"/>
      <c r="M495" s="27"/>
      <c r="N495" s="27"/>
    </row>
    <row r="496" spans="1:14" x14ac:dyDescent="0.3">
      <c r="A496" s="141">
        <v>23</v>
      </c>
      <c r="B496" s="26" t="s">
        <v>1544</v>
      </c>
      <c r="C496" s="129">
        <v>2003</v>
      </c>
      <c r="D496" s="27" t="s">
        <v>1147</v>
      </c>
      <c r="E496" s="27" t="s">
        <v>1140</v>
      </c>
      <c r="F496" s="27" t="s">
        <v>1147</v>
      </c>
      <c r="G496" s="140">
        <v>45634</v>
      </c>
      <c r="H496" s="26">
        <v>35203002975</v>
      </c>
      <c r="I496" s="14" t="s">
        <v>1545</v>
      </c>
      <c r="J496" s="26" t="s">
        <v>1543</v>
      </c>
      <c r="K496" s="26"/>
      <c r="L496" s="142"/>
      <c r="M496" s="27"/>
      <c r="N496" s="27"/>
    </row>
    <row r="497" spans="1:14" ht="46.8" x14ac:dyDescent="0.3">
      <c r="A497" s="141">
        <v>24</v>
      </c>
      <c r="B497" s="26" t="s">
        <v>1546</v>
      </c>
      <c r="C497" s="129">
        <v>1990</v>
      </c>
      <c r="D497" s="27" t="s">
        <v>1118</v>
      </c>
      <c r="E497" s="27" t="s">
        <v>1140</v>
      </c>
      <c r="F497" s="27" t="s">
        <v>1118</v>
      </c>
      <c r="G497" s="140">
        <v>45633</v>
      </c>
      <c r="H497" s="26">
        <v>35090002231</v>
      </c>
      <c r="I497" s="147" t="s">
        <v>1547</v>
      </c>
      <c r="J497" s="26" t="s">
        <v>641</v>
      </c>
      <c r="K497" s="26"/>
      <c r="L497" s="142"/>
      <c r="M497" s="27"/>
      <c r="N497" s="27"/>
    </row>
    <row r="498" spans="1:14" ht="62.4" x14ac:dyDescent="0.3">
      <c r="A498" s="141">
        <v>25</v>
      </c>
      <c r="B498" s="26" t="s">
        <v>1548</v>
      </c>
      <c r="C498" s="129">
        <v>1975</v>
      </c>
      <c r="D498" s="27" t="s">
        <v>1147</v>
      </c>
      <c r="E498" s="27" t="s">
        <v>1140</v>
      </c>
      <c r="F498" s="27" t="s">
        <v>1147</v>
      </c>
      <c r="G498" s="140">
        <v>45635</v>
      </c>
      <c r="H498" s="26">
        <v>35075002460</v>
      </c>
      <c r="I498" s="147" t="s">
        <v>1549</v>
      </c>
      <c r="J498" s="26" t="s">
        <v>72</v>
      </c>
      <c r="K498" s="26" t="s">
        <v>1550</v>
      </c>
      <c r="L498" s="142"/>
      <c r="M498" s="27"/>
      <c r="N498" s="26" t="s">
        <v>2614</v>
      </c>
    </row>
    <row r="499" spans="1:14" ht="46.8" x14ac:dyDescent="0.3">
      <c r="A499" s="141">
        <v>26</v>
      </c>
      <c r="B499" s="26" t="s">
        <v>1551</v>
      </c>
      <c r="C499" s="129">
        <v>1989</v>
      </c>
      <c r="D499" s="27" t="s">
        <v>1147</v>
      </c>
      <c r="E499" s="27" t="s">
        <v>1140</v>
      </c>
      <c r="F499" s="27" t="s">
        <v>1147</v>
      </c>
      <c r="G499" s="140">
        <v>45632</v>
      </c>
      <c r="H499" s="26">
        <v>35089000694</v>
      </c>
      <c r="I499" s="147" t="s">
        <v>1552</v>
      </c>
      <c r="J499" s="26" t="s">
        <v>72</v>
      </c>
      <c r="K499" s="142"/>
      <c r="L499" s="26" t="s">
        <v>1553</v>
      </c>
      <c r="M499" s="27"/>
      <c r="N499" s="26" t="s">
        <v>2614</v>
      </c>
    </row>
    <row r="500" spans="1:14" ht="46.8" x14ac:dyDescent="0.3">
      <c r="A500" s="141">
        <v>27</v>
      </c>
      <c r="B500" s="26" t="s">
        <v>1554</v>
      </c>
      <c r="C500" s="129">
        <v>1993</v>
      </c>
      <c r="D500" s="27" t="s">
        <v>1118</v>
      </c>
      <c r="E500" s="27" t="s">
        <v>1140</v>
      </c>
      <c r="F500" s="27" t="s">
        <v>1118</v>
      </c>
      <c r="G500" s="140">
        <v>45638</v>
      </c>
      <c r="H500" s="26">
        <v>35093001499</v>
      </c>
      <c r="I500" s="147" t="s">
        <v>1555</v>
      </c>
      <c r="J500" s="26" t="s">
        <v>641</v>
      </c>
      <c r="K500" s="26"/>
      <c r="L500" s="142"/>
      <c r="M500" s="27"/>
      <c r="N500" s="27"/>
    </row>
    <row r="501" spans="1:14" ht="46.8" x14ac:dyDescent="0.3">
      <c r="A501" s="141">
        <v>28</v>
      </c>
      <c r="B501" s="26" t="s">
        <v>1556</v>
      </c>
      <c r="C501" s="129">
        <v>1996</v>
      </c>
      <c r="D501" s="27" t="s">
        <v>1118</v>
      </c>
      <c r="E501" s="27" t="s">
        <v>1140</v>
      </c>
      <c r="F501" s="27" t="s">
        <v>1118</v>
      </c>
      <c r="G501" s="140">
        <v>45635</v>
      </c>
      <c r="H501" s="26">
        <v>35096005105</v>
      </c>
      <c r="I501" s="147" t="s">
        <v>1557</v>
      </c>
      <c r="J501" s="26" t="s">
        <v>641</v>
      </c>
      <c r="K501" s="26"/>
      <c r="L501" s="142"/>
      <c r="M501" s="27"/>
      <c r="N501" s="27"/>
    </row>
    <row r="502" spans="1:14" ht="46.8" x14ac:dyDescent="0.3">
      <c r="A502" s="141">
        <v>29</v>
      </c>
      <c r="B502" s="26" t="s">
        <v>1558</v>
      </c>
      <c r="C502" s="129">
        <v>1997</v>
      </c>
      <c r="D502" s="27" t="s">
        <v>1281</v>
      </c>
      <c r="E502" s="27" t="s">
        <v>1140</v>
      </c>
      <c r="F502" s="27" t="s">
        <v>1281</v>
      </c>
      <c r="G502" s="140">
        <v>45635</v>
      </c>
      <c r="H502" s="26">
        <v>35097003381</v>
      </c>
      <c r="I502" s="147" t="s">
        <v>1559</v>
      </c>
      <c r="J502" s="26" t="s">
        <v>641</v>
      </c>
      <c r="K502" s="26" t="s">
        <v>374</v>
      </c>
      <c r="L502" s="142"/>
      <c r="M502" s="27"/>
      <c r="N502" s="27"/>
    </row>
    <row r="503" spans="1:14" ht="46.8" x14ac:dyDescent="0.3">
      <c r="A503" s="141">
        <v>30</v>
      </c>
      <c r="B503" s="26" t="s">
        <v>1560</v>
      </c>
      <c r="C503" s="129">
        <v>1997</v>
      </c>
      <c r="D503" s="27" t="s">
        <v>1147</v>
      </c>
      <c r="E503" s="27" t="s">
        <v>1140</v>
      </c>
      <c r="F503" s="27" t="s">
        <v>1147</v>
      </c>
      <c r="G503" s="140">
        <v>45638</v>
      </c>
      <c r="H503" s="26">
        <v>35097000908</v>
      </c>
      <c r="I503" s="147" t="s">
        <v>1561</v>
      </c>
      <c r="J503" s="26" t="s">
        <v>641</v>
      </c>
      <c r="K503" s="26"/>
      <c r="L503" s="142"/>
      <c r="M503" s="27"/>
      <c r="N503" s="27"/>
    </row>
    <row r="504" spans="1:14" ht="46.8" x14ac:dyDescent="0.3">
      <c r="A504" s="141">
        <v>31</v>
      </c>
      <c r="B504" s="143" t="s">
        <v>1562</v>
      </c>
      <c r="C504" s="129">
        <v>1987</v>
      </c>
      <c r="D504" s="27" t="s">
        <v>1281</v>
      </c>
      <c r="E504" s="27" t="s">
        <v>1140</v>
      </c>
      <c r="F504" s="27" t="s">
        <v>1281</v>
      </c>
      <c r="G504" s="140">
        <v>45638</v>
      </c>
      <c r="H504" s="26">
        <v>35087005308</v>
      </c>
      <c r="I504" s="147" t="s">
        <v>1563</v>
      </c>
      <c r="J504" s="26" t="s">
        <v>641</v>
      </c>
      <c r="K504" s="26"/>
      <c r="L504" s="142"/>
      <c r="M504" s="27"/>
      <c r="N504" s="27"/>
    </row>
    <row r="505" spans="1:14" ht="46.8" x14ac:dyDescent="0.3">
      <c r="A505" s="141">
        <v>32</v>
      </c>
      <c r="B505" s="26" t="s">
        <v>1564</v>
      </c>
      <c r="C505" s="129">
        <v>1981</v>
      </c>
      <c r="D505" s="27" t="s">
        <v>1147</v>
      </c>
      <c r="E505" s="27" t="s">
        <v>1140</v>
      </c>
      <c r="F505" s="27" t="s">
        <v>1147</v>
      </c>
      <c r="G505" s="128">
        <v>45633</v>
      </c>
      <c r="H505" s="14">
        <v>79081010370</v>
      </c>
      <c r="I505" s="26" t="s">
        <v>1565</v>
      </c>
      <c r="J505" s="27" t="s">
        <v>72</v>
      </c>
      <c r="K505" s="26"/>
      <c r="L505" s="26" t="s">
        <v>1553</v>
      </c>
      <c r="M505" s="27"/>
      <c r="N505" s="27"/>
    </row>
    <row r="506" spans="1:14" ht="46.8" x14ac:dyDescent="0.3">
      <c r="A506" s="27">
        <v>33</v>
      </c>
      <c r="B506" s="142" t="s">
        <v>1566</v>
      </c>
      <c r="C506" s="27">
        <v>1974</v>
      </c>
      <c r="D506" s="27" t="s">
        <v>1147</v>
      </c>
      <c r="E506" s="27" t="s">
        <v>1140</v>
      </c>
      <c r="F506" s="27" t="s">
        <v>1147</v>
      </c>
      <c r="G506" s="128">
        <v>45635</v>
      </c>
      <c r="H506" s="27">
        <v>35074001383</v>
      </c>
      <c r="I506" s="26" t="s">
        <v>1567</v>
      </c>
      <c r="J506" s="27" t="s">
        <v>72</v>
      </c>
      <c r="K506" s="26"/>
      <c r="L506" s="26"/>
      <c r="M506" s="27"/>
      <c r="N506" s="27"/>
    </row>
    <row r="507" spans="1:14" ht="46.8" x14ac:dyDescent="0.3">
      <c r="A507" s="27">
        <v>34</v>
      </c>
      <c r="B507" s="27" t="s">
        <v>1568</v>
      </c>
      <c r="C507" s="27">
        <v>1993</v>
      </c>
      <c r="D507" s="27" t="s">
        <v>1123</v>
      </c>
      <c r="E507" s="27" t="s">
        <v>1140</v>
      </c>
      <c r="F507" s="27" t="s">
        <v>1123</v>
      </c>
      <c r="G507" s="128">
        <v>45635</v>
      </c>
      <c r="H507" s="27">
        <v>35093007042</v>
      </c>
      <c r="I507" s="26" t="s">
        <v>1569</v>
      </c>
      <c r="J507" s="27" t="s">
        <v>72</v>
      </c>
      <c r="K507" s="26"/>
      <c r="L507" s="26"/>
      <c r="M507" s="27"/>
      <c r="N507" s="27"/>
    </row>
    <row r="508" spans="1:14" ht="46.8" x14ac:dyDescent="0.3">
      <c r="A508" s="27">
        <v>35</v>
      </c>
      <c r="B508" s="27" t="s">
        <v>1570</v>
      </c>
      <c r="C508" s="27">
        <v>2005</v>
      </c>
      <c r="D508" s="27" t="s">
        <v>1118</v>
      </c>
      <c r="E508" s="27" t="s">
        <v>1140</v>
      </c>
      <c r="F508" s="27" t="s">
        <v>1118</v>
      </c>
      <c r="G508" s="128">
        <v>45638</v>
      </c>
      <c r="H508" s="27">
        <v>35205004070</v>
      </c>
      <c r="I508" s="26" t="s">
        <v>1571</v>
      </c>
      <c r="J508" s="26" t="s">
        <v>1543</v>
      </c>
      <c r="K508" s="26"/>
      <c r="L508" s="26"/>
      <c r="M508" s="27"/>
      <c r="N508" s="27"/>
    </row>
    <row r="509" spans="1:14" ht="46.8" x14ac:dyDescent="0.3">
      <c r="A509" s="27">
        <v>36</v>
      </c>
      <c r="B509" s="27" t="s">
        <v>1572</v>
      </c>
      <c r="C509" s="27">
        <v>1984</v>
      </c>
      <c r="D509" s="27" t="s">
        <v>1123</v>
      </c>
      <c r="E509" s="27" t="s">
        <v>1140</v>
      </c>
      <c r="F509" s="27" t="s">
        <v>1123</v>
      </c>
      <c r="G509" s="128">
        <v>45633</v>
      </c>
      <c r="H509" s="27">
        <v>35084005170</v>
      </c>
      <c r="I509" s="26" t="s">
        <v>1573</v>
      </c>
      <c r="J509" s="14" t="s">
        <v>72</v>
      </c>
      <c r="K509" s="27" t="s">
        <v>1504</v>
      </c>
      <c r="L509" s="26"/>
      <c r="M509" s="27"/>
      <c r="N509" s="27"/>
    </row>
    <row r="510" spans="1:14" ht="46.8" x14ac:dyDescent="0.3">
      <c r="A510" s="27">
        <v>37</v>
      </c>
      <c r="B510" s="27" t="s">
        <v>1574</v>
      </c>
      <c r="C510" s="27"/>
      <c r="D510" s="27" t="s">
        <v>1123</v>
      </c>
      <c r="E510" s="27" t="s">
        <v>1140</v>
      </c>
      <c r="F510" s="27" t="s">
        <v>1123</v>
      </c>
      <c r="G510" s="128">
        <v>45635</v>
      </c>
      <c r="H510" s="27">
        <v>35054000286</v>
      </c>
      <c r="I510" s="26" t="s">
        <v>1575</v>
      </c>
      <c r="J510" s="14" t="s">
        <v>72</v>
      </c>
      <c r="K510" s="27" t="s">
        <v>139</v>
      </c>
      <c r="L510" s="27"/>
      <c r="M510" s="27"/>
      <c r="N510" s="27"/>
    </row>
    <row r="511" spans="1:14" ht="46.8" x14ac:dyDescent="0.3">
      <c r="A511" s="27">
        <v>38</v>
      </c>
      <c r="B511" s="27" t="s">
        <v>1576</v>
      </c>
      <c r="C511" s="27">
        <v>2008</v>
      </c>
      <c r="D511" s="27" t="s">
        <v>1118</v>
      </c>
      <c r="E511" s="27" t="s">
        <v>1140</v>
      </c>
      <c r="F511" s="27" t="s">
        <v>1118</v>
      </c>
      <c r="G511" s="128">
        <v>45634</v>
      </c>
      <c r="H511" s="27">
        <v>35208003127</v>
      </c>
      <c r="I511" s="26" t="s">
        <v>1577</v>
      </c>
      <c r="J511" s="26" t="s">
        <v>1543</v>
      </c>
      <c r="K511" s="27"/>
      <c r="L511" s="27"/>
      <c r="M511" s="27"/>
      <c r="N511" s="27"/>
    </row>
    <row r="512" spans="1:14" ht="46.8" x14ac:dyDescent="0.3">
      <c r="A512" s="27">
        <v>39</v>
      </c>
      <c r="B512" s="27" t="s">
        <v>1578</v>
      </c>
      <c r="C512" s="27">
        <v>1993</v>
      </c>
      <c r="D512" s="27" t="s">
        <v>1147</v>
      </c>
      <c r="E512" s="27" t="s">
        <v>1140</v>
      </c>
      <c r="F512" s="27" t="s">
        <v>1147</v>
      </c>
      <c r="G512" s="128">
        <v>45633</v>
      </c>
      <c r="H512" s="27">
        <v>35093004168</v>
      </c>
      <c r="I512" s="26" t="s">
        <v>1579</v>
      </c>
      <c r="J512" s="26" t="s">
        <v>1543</v>
      </c>
      <c r="K512" s="27"/>
      <c r="L512" s="27"/>
      <c r="M512" s="27"/>
      <c r="N512" s="27"/>
    </row>
    <row r="513" spans="1:14" ht="46.8" x14ac:dyDescent="0.3">
      <c r="A513" s="27">
        <v>40</v>
      </c>
      <c r="B513" s="27" t="s">
        <v>1580</v>
      </c>
      <c r="C513" s="27">
        <v>1990</v>
      </c>
      <c r="D513" s="27" t="s">
        <v>1118</v>
      </c>
      <c r="E513" s="27" t="s">
        <v>1140</v>
      </c>
      <c r="F513" s="27" t="s">
        <v>1118</v>
      </c>
      <c r="G513" s="128">
        <v>45638</v>
      </c>
      <c r="H513" s="27">
        <v>35090008503</v>
      </c>
      <c r="I513" s="26" t="s">
        <v>1581</v>
      </c>
      <c r="J513" s="26" t="s">
        <v>1543</v>
      </c>
      <c r="K513" s="27"/>
      <c r="L513" s="27"/>
      <c r="M513" s="27"/>
      <c r="N513" s="27"/>
    </row>
    <row r="514" spans="1:14" ht="46.8" x14ac:dyDescent="0.3">
      <c r="A514" s="27">
        <v>41</v>
      </c>
      <c r="B514" s="27" t="s">
        <v>1582</v>
      </c>
      <c r="C514" s="27">
        <v>1993</v>
      </c>
      <c r="D514" s="27" t="s">
        <v>1281</v>
      </c>
      <c r="E514" s="27" t="s">
        <v>1140</v>
      </c>
      <c r="F514" s="27" t="s">
        <v>1281</v>
      </c>
      <c r="G514" s="128">
        <v>45635</v>
      </c>
      <c r="H514" s="27">
        <v>35090011312</v>
      </c>
      <c r="I514" s="26" t="s">
        <v>1583</v>
      </c>
      <c r="J514" s="26" t="s">
        <v>1543</v>
      </c>
      <c r="K514" s="27"/>
      <c r="L514" s="27"/>
      <c r="M514" s="27"/>
      <c r="N514" s="26" t="s">
        <v>2613</v>
      </c>
    </row>
    <row r="515" spans="1:14" ht="46.8" x14ac:dyDescent="0.3">
      <c r="A515" s="27">
        <v>42</v>
      </c>
      <c r="B515" s="27" t="s">
        <v>1584</v>
      </c>
      <c r="C515" s="27"/>
      <c r="D515" s="27" t="s">
        <v>1118</v>
      </c>
      <c r="E515" s="27" t="s">
        <v>1140</v>
      </c>
      <c r="F515" s="27" t="s">
        <v>1118</v>
      </c>
      <c r="G515" s="128">
        <v>45635</v>
      </c>
      <c r="H515" s="27">
        <v>35086013348</v>
      </c>
      <c r="I515" s="26" t="s">
        <v>1585</v>
      </c>
      <c r="J515" s="14" t="s">
        <v>72</v>
      </c>
      <c r="K515" s="27"/>
      <c r="L515" s="27"/>
      <c r="M515" s="27"/>
      <c r="N515" s="27"/>
    </row>
    <row r="516" spans="1:14" ht="46.8" x14ac:dyDescent="0.3">
      <c r="A516" s="27">
        <v>43</v>
      </c>
      <c r="B516" s="27" t="s">
        <v>1586</v>
      </c>
      <c r="C516" s="27">
        <v>1981</v>
      </c>
      <c r="D516" s="27" t="s">
        <v>1139</v>
      </c>
      <c r="E516" s="27" t="s">
        <v>1140</v>
      </c>
      <c r="F516" s="27" t="s">
        <v>1139</v>
      </c>
      <c r="G516" s="128">
        <v>45633</v>
      </c>
      <c r="H516" s="27">
        <v>35081005267</v>
      </c>
      <c r="I516" s="26" t="s">
        <v>1587</v>
      </c>
      <c r="J516" s="27" t="s">
        <v>72</v>
      </c>
      <c r="K516" s="27" t="s">
        <v>139</v>
      </c>
      <c r="L516" s="27"/>
      <c r="M516" s="27"/>
      <c r="N516" s="27" t="s">
        <v>1034</v>
      </c>
    </row>
    <row r="517" spans="1:14" ht="46.8" x14ac:dyDescent="0.3">
      <c r="A517" s="27">
        <v>44</v>
      </c>
      <c r="B517" s="27" t="s">
        <v>1588</v>
      </c>
      <c r="C517" s="27">
        <v>1981</v>
      </c>
      <c r="D517" s="27" t="s">
        <v>1139</v>
      </c>
      <c r="E517" s="27" t="s">
        <v>1140</v>
      </c>
      <c r="F517" s="27" t="s">
        <v>1139</v>
      </c>
      <c r="G517" s="128">
        <v>45633</v>
      </c>
      <c r="H517" s="27">
        <v>35081011715</v>
      </c>
      <c r="I517" s="26" t="s">
        <v>1589</v>
      </c>
      <c r="J517" s="27" t="s">
        <v>72</v>
      </c>
      <c r="K517" s="27" t="s">
        <v>139</v>
      </c>
      <c r="L517" s="27"/>
      <c r="M517" s="27"/>
      <c r="N517" s="27"/>
    </row>
    <row r="518" spans="1:14" ht="62.4" x14ac:dyDescent="0.3">
      <c r="A518" s="27">
        <v>45</v>
      </c>
      <c r="B518" s="27" t="s">
        <v>1590</v>
      </c>
      <c r="C518" s="27">
        <v>1958</v>
      </c>
      <c r="D518" s="27" t="s">
        <v>1281</v>
      </c>
      <c r="E518" s="27" t="s">
        <v>1140</v>
      </c>
      <c r="F518" s="27" t="s">
        <v>1281</v>
      </c>
      <c r="G518" s="128">
        <v>45633</v>
      </c>
      <c r="H518" s="27">
        <v>35058009387</v>
      </c>
      <c r="I518" s="26" t="s">
        <v>1591</v>
      </c>
      <c r="J518" s="27" t="s">
        <v>72</v>
      </c>
      <c r="K518" s="27"/>
      <c r="L518" s="27"/>
      <c r="M518" s="27"/>
      <c r="N518" s="27"/>
    </row>
    <row r="519" spans="1:14" x14ac:dyDescent="0.3">
      <c r="A519" s="192" t="s">
        <v>1592</v>
      </c>
      <c r="B519" s="192"/>
      <c r="C519" s="192"/>
      <c r="D519" s="192"/>
      <c r="E519" s="192"/>
      <c r="F519" s="192"/>
      <c r="G519" s="192"/>
      <c r="H519" s="192"/>
      <c r="I519" s="192"/>
      <c r="J519" s="192"/>
      <c r="K519" s="192"/>
      <c r="L519" s="192"/>
      <c r="M519" s="192"/>
      <c r="N519" s="192"/>
    </row>
    <row r="520" spans="1:14" x14ac:dyDescent="0.3">
      <c r="A520" s="27">
        <v>1</v>
      </c>
      <c r="B520" s="125" t="s">
        <v>1635</v>
      </c>
      <c r="C520" s="150">
        <v>1989</v>
      </c>
      <c r="D520" s="151" t="s">
        <v>1599</v>
      </c>
      <c r="E520" s="27" t="s">
        <v>85</v>
      </c>
      <c r="F520" s="27"/>
      <c r="G520" s="27"/>
      <c r="H520" s="152" t="s">
        <v>1636</v>
      </c>
      <c r="I520" s="125" t="s">
        <v>1637</v>
      </c>
      <c r="J520" s="49" t="s">
        <v>1638</v>
      </c>
      <c r="K520" s="27">
        <v>1</v>
      </c>
      <c r="L520" s="27"/>
      <c r="M520" s="27" t="s">
        <v>1639</v>
      </c>
      <c r="N520" s="27"/>
    </row>
    <row r="521" spans="1:14" x14ac:dyDescent="0.3">
      <c r="A521" s="27">
        <v>2</v>
      </c>
      <c r="B521" s="125" t="s">
        <v>1640</v>
      </c>
      <c r="C521" s="150">
        <v>1984</v>
      </c>
      <c r="D521" s="151" t="s">
        <v>1599</v>
      </c>
      <c r="E521" s="27" t="s">
        <v>85</v>
      </c>
      <c r="F521" s="27"/>
      <c r="G521" s="27"/>
      <c r="H521" s="152" t="s">
        <v>1641</v>
      </c>
      <c r="I521" s="125" t="s">
        <v>1642</v>
      </c>
      <c r="J521" s="125" t="s">
        <v>1615</v>
      </c>
      <c r="K521" s="27"/>
      <c r="L521" s="27"/>
      <c r="M521" s="27"/>
      <c r="N521" s="27"/>
    </row>
    <row r="522" spans="1:14" x14ac:dyDescent="0.3">
      <c r="A522" s="27">
        <v>3</v>
      </c>
      <c r="B522" s="49" t="s">
        <v>1643</v>
      </c>
      <c r="C522" s="150">
        <v>1986</v>
      </c>
      <c r="D522" s="127" t="s">
        <v>1644</v>
      </c>
      <c r="E522" s="27" t="s">
        <v>85</v>
      </c>
      <c r="F522" s="27"/>
      <c r="G522" s="27"/>
      <c r="H522" s="127" t="s">
        <v>1645</v>
      </c>
      <c r="I522" s="125" t="s">
        <v>1646</v>
      </c>
      <c r="J522" s="49" t="s">
        <v>72</v>
      </c>
      <c r="K522" s="27"/>
      <c r="L522" s="27"/>
      <c r="M522" s="27"/>
      <c r="N522" s="27"/>
    </row>
    <row r="523" spans="1:14" x14ac:dyDescent="0.3">
      <c r="A523" s="27">
        <v>4</v>
      </c>
      <c r="B523" s="49" t="s">
        <v>1647</v>
      </c>
      <c r="C523" s="150">
        <v>1998</v>
      </c>
      <c r="D523" s="125" t="s">
        <v>1594</v>
      </c>
      <c r="E523" s="27" t="s">
        <v>85</v>
      </c>
      <c r="F523" s="27"/>
      <c r="G523" s="27"/>
      <c r="H523" s="127" t="s">
        <v>1648</v>
      </c>
      <c r="I523" s="125" t="s">
        <v>1649</v>
      </c>
      <c r="J523" s="49" t="s">
        <v>1650</v>
      </c>
      <c r="K523" s="27"/>
      <c r="L523" s="27"/>
      <c r="M523" s="27"/>
      <c r="N523" s="27"/>
    </row>
    <row r="524" spans="1:14" x14ac:dyDescent="0.3">
      <c r="A524" s="27">
        <v>5</v>
      </c>
      <c r="B524" s="49" t="s">
        <v>1651</v>
      </c>
      <c r="C524" s="150">
        <v>2004</v>
      </c>
      <c r="D524" s="125" t="s">
        <v>1594</v>
      </c>
      <c r="E524" s="27" t="s">
        <v>85</v>
      </c>
      <c r="F524" s="27"/>
      <c r="G524" s="27"/>
      <c r="H524" s="127" t="s">
        <v>1652</v>
      </c>
      <c r="I524" s="125" t="s">
        <v>1653</v>
      </c>
      <c r="J524" s="49" t="s">
        <v>1650</v>
      </c>
      <c r="K524" s="27"/>
      <c r="L524" s="27"/>
      <c r="M524" s="27"/>
      <c r="N524" s="27"/>
    </row>
    <row r="525" spans="1:14" x14ac:dyDescent="0.3">
      <c r="A525" s="27">
        <v>6</v>
      </c>
      <c r="B525" s="49" t="s">
        <v>1654</v>
      </c>
      <c r="C525" s="150">
        <v>1996</v>
      </c>
      <c r="D525" s="127" t="s">
        <v>1644</v>
      </c>
      <c r="E525" s="27" t="s">
        <v>85</v>
      </c>
      <c r="F525" s="27"/>
      <c r="G525" s="27"/>
      <c r="H525" s="127" t="s">
        <v>1655</v>
      </c>
      <c r="I525" s="125" t="s">
        <v>1656</v>
      </c>
      <c r="J525" s="49" t="s">
        <v>72</v>
      </c>
      <c r="K525" s="27"/>
      <c r="L525" s="27"/>
      <c r="M525" s="27"/>
      <c r="N525" s="27"/>
    </row>
    <row r="526" spans="1:14" x14ac:dyDescent="0.3">
      <c r="A526" s="189" t="s">
        <v>1657</v>
      </c>
      <c r="B526" s="190"/>
      <c r="C526" s="190"/>
      <c r="D526" s="190"/>
      <c r="E526" s="190"/>
      <c r="F526" s="190"/>
      <c r="G526" s="190"/>
      <c r="H526" s="190"/>
      <c r="I526" s="190"/>
      <c r="J526" s="190"/>
      <c r="K526" s="190"/>
      <c r="L526" s="190"/>
      <c r="M526" s="190"/>
      <c r="N526" s="191"/>
    </row>
    <row r="527" spans="1:14" ht="46.8" x14ac:dyDescent="0.3">
      <c r="A527" s="27">
        <v>1</v>
      </c>
      <c r="B527" s="27" t="s">
        <v>1685</v>
      </c>
      <c r="C527" s="119">
        <v>23102</v>
      </c>
      <c r="D527" s="27" t="s">
        <v>1686</v>
      </c>
      <c r="E527" s="26" t="s">
        <v>457</v>
      </c>
      <c r="F527" s="26" t="s">
        <v>1687</v>
      </c>
      <c r="G527" s="27"/>
      <c r="H527" s="28" t="s">
        <v>1688</v>
      </c>
      <c r="I527" s="26" t="s">
        <v>1689</v>
      </c>
      <c r="J527" s="27"/>
      <c r="K527" s="27"/>
      <c r="L527" s="27"/>
      <c r="M527" s="27"/>
      <c r="N527" s="27"/>
    </row>
    <row r="528" spans="1:14" ht="46.8" x14ac:dyDescent="0.3">
      <c r="A528" s="27">
        <v>2</v>
      </c>
      <c r="B528" s="27" t="s">
        <v>1690</v>
      </c>
      <c r="C528" s="119">
        <v>27067</v>
      </c>
      <c r="D528" s="27" t="s">
        <v>1691</v>
      </c>
      <c r="E528" s="26" t="s">
        <v>457</v>
      </c>
      <c r="F528" s="26" t="s">
        <v>1692</v>
      </c>
      <c r="G528" s="26"/>
      <c r="H528" s="28" t="s">
        <v>1693</v>
      </c>
      <c r="I528" s="26" t="s">
        <v>1694</v>
      </c>
      <c r="J528" s="27"/>
      <c r="K528" s="27"/>
      <c r="L528" s="27"/>
      <c r="M528" s="27"/>
      <c r="N528" s="27"/>
    </row>
    <row r="529" spans="1:14" ht="46.8" x14ac:dyDescent="0.3">
      <c r="A529" s="27">
        <v>3</v>
      </c>
      <c r="B529" s="27" t="s">
        <v>1695</v>
      </c>
      <c r="C529" s="119">
        <v>28524</v>
      </c>
      <c r="D529" s="27" t="s">
        <v>1696</v>
      </c>
      <c r="E529" s="26" t="s">
        <v>457</v>
      </c>
      <c r="F529" s="27"/>
      <c r="G529" s="27"/>
      <c r="H529" s="28" t="s">
        <v>1697</v>
      </c>
      <c r="I529" s="26" t="s">
        <v>1698</v>
      </c>
      <c r="J529" s="27"/>
      <c r="K529" s="27"/>
      <c r="L529" s="27"/>
      <c r="M529" s="27"/>
      <c r="N529" s="27"/>
    </row>
    <row r="530" spans="1:14" ht="46.8" x14ac:dyDescent="0.3">
      <c r="A530" s="27">
        <v>4</v>
      </c>
      <c r="B530" s="27" t="s">
        <v>528</v>
      </c>
      <c r="C530" s="119">
        <v>31728</v>
      </c>
      <c r="D530" s="27" t="s">
        <v>1699</v>
      </c>
      <c r="E530" s="26" t="s">
        <v>457</v>
      </c>
      <c r="F530" s="26" t="s">
        <v>1700</v>
      </c>
      <c r="G530" s="27"/>
      <c r="H530" s="28" t="s">
        <v>1701</v>
      </c>
      <c r="I530" s="26" t="s">
        <v>1702</v>
      </c>
      <c r="J530" s="27"/>
      <c r="K530" s="27"/>
      <c r="L530" s="27"/>
      <c r="M530" s="27"/>
      <c r="N530" s="27"/>
    </row>
    <row r="531" spans="1:14" ht="46.8" x14ac:dyDescent="0.3">
      <c r="A531" s="27">
        <v>5</v>
      </c>
      <c r="B531" s="27" t="s">
        <v>1703</v>
      </c>
      <c r="C531" s="119">
        <v>28617</v>
      </c>
      <c r="D531" s="27" t="s">
        <v>1699</v>
      </c>
      <c r="E531" s="26" t="s">
        <v>457</v>
      </c>
      <c r="F531" s="27" t="s">
        <v>1704</v>
      </c>
      <c r="G531" s="27"/>
      <c r="H531" s="28" t="s">
        <v>1705</v>
      </c>
      <c r="I531" s="26" t="s">
        <v>1706</v>
      </c>
      <c r="J531" s="27"/>
      <c r="K531" s="27"/>
      <c r="L531" s="27"/>
      <c r="M531" s="27"/>
      <c r="N531" s="27"/>
    </row>
    <row r="532" spans="1:14" ht="46.8" x14ac:dyDescent="0.3">
      <c r="A532" s="27">
        <v>6</v>
      </c>
      <c r="B532" s="27" t="s">
        <v>1695</v>
      </c>
      <c r="C532" s="119">
        <v>23338</v>
      </c>
      <c r="D532" s="27" t="s">
        <v>1699</v>
      </c>
      <c r="E532" s="26" t="s">
        <v>457</v>
      </c>
      <c r="F532" s="26" t="s">
        <v>1707</v>
      </c>
      <c r="G532" s="27"/>
      <c r="H532" s="28" t="s">
        <v>1708</v>
      </c>
      <c r="I532" s="26" t="s">
        <v>1709</v>
      </c>
      <c r="J532" s="27"/>
      <c r="K532" s="27"/>
      <c r="L532" s="27"/>
      <c r="M532" s="27"/>
      <c r="N532" s="27"/>
    </row>
    <row r="533" spans="1:14" ht="46.8" x14ac:dyDescent="0.3">
      <c r="A533" s="27">
        <v>7</v>
      </c>
      <c r="B533" s="27" t="s">
        <v>1710</v>
      </c>
      <c r="C533" s="119">
        <v>26891</v>
      </c>
      <c r="D533" s="27" t="s">
        <v>1696</v>
      </c>
      <c r="E533" s="26" t="s">
        <v>457</v>
      </c>
      <c r="F533" s="27"/>
      <c r="G533" s="27"/>
      <c r="H533" s="28" t="s">
        <v>1711</v>
      </c>
      <c r="I533" s="26" t="s">
        <v>1712</v>
      </c>
      <c r="J533" s="27"/>
      <c r="K533" s="27"/>
      <c r="L533" s="27"/>
      <c r="M533" s="27"/>
      <c r="N533" s="27"/>
    </row>
    <row r="534" spans="1:14" ht="46.8" x14ac:dyDescent="0.3">
      <c r="A534" s="27">
        <v>8</v>
      </c>
      <c r="B534" s="27" t="s">
        <v>1713</v>
      </c>
      <c r="C534" s="119">
        <v>25204</v>
      </c>
      <c r="D534" s="27" t="s">
        <v>1714</v>
      </c>
      <c r="E534" s="26" t="s">
        <v>457</v>
      </c>
      <c r="F534" s="27" t="s">
        <v>1704</v>
      </c>
      <c r="G534" s="27"/>
      <c r="H534" s="28" t="s">
        <v>1715</v>
      </c>
      <c r="I534" s="26" t="s">
        <v>1716</v>
      </c>
      <c r="J534" s="27"/>
      <c r="K534" s="27"/>
      <c r="L534" s="27"/>
      <c r="M534" s="27"/>
      <c r="N534" s="27"/>
    </row>
    <row r="535" spans="1:14" ht="46.8" x14ac:dyDescent="0.3">
      <c r="A535" s="27">
        <v>9</v>
      </c>
      <c r="B535" s="27" t="s">
        <v>1717</v>
      </c>
      <c r="C535" s="119">
        <v>28280</v>
      </c>
      <c r="D535" s="27" t="s">
        <v>1699</v>
      </c>
      <c r="E535" s="26" t="s">
        <v>457</v>
      </c>
      <c r="F535" s="27" t="s">
        <v>1704</v>
      </c>
      <c r="G535" s="27"/>
      <c r="H535" s="28" t="s">
        <v>1718</v>
      </c>
      <c r="I535" s="26" t="s">
        <v>1719</v>
      </c>
      <c r="J535" s="27"/>
      <c r="K535" s="27"/>
      <c r="L535" s="27"/>
      <c r="M535" s="27"/>
      <c r="N535" s="27"/>
    </row>
    <row r="536" spans="1:14" ht="46.8" x14ac:dyDescent="0.3">
      <c r="A536" s="27">
        <v>10</v>
      </c>
      <c r="B536" s="27" t="s">
        <v>1720</v>
      </c>
      <c r="C536" s="119">
        <v>28607</v>
      </c>
      <c r="D536" s="27" t="s">
        <v>1721</v>
      </c>
      <c r="E536" s="26" t="s">
        <v>457</v>
      </c>
      <c r="F536" s="26" t="s">
        <v>1722</v>
      </c>
      <c r="G536" s="27"/>
      <c r="H536" s="28" t="s">
        <v>1723</v>
      </c>
      <c r="I536" s="26" t="s">
        <v>1724</v>
      </c>
      <c r="J536" s="27"/>
      <c r="K536" s="27"/>
      <c r="L536" s="27"/>
      <c r="M536" s="27"/>
      <c r="N536" s="27"/>
    </row>
    <row r="537" spans="1:14" ht="46.8" x14ac:dyDescent="0.3">
      <c r="A537" s="27">
        <v>11</v>
      </c>
      <c r="B537" s="27" t="s">
        <v>899</v>
      </c>
      <c r="C537" s="119">
        <v>24597</v>
      </c>
      <c r="D537" s="27" t="s">
        <v>1686</v>
      </c>
      <c r="E537" s="26" t="s">
        <v>457</v>
      </c>
      <c r="F537" s="26" t="s">
        <v>1725</v>
      </c>
      <c r="G537" s="27"/>
      <c r="H537" s="28" t="s">
        <v>1726</v>
      </c>
      <c r="I537" s="26" t="s">
        <v>1727</v>
      </c>
      <c r="J537" s="27"/>
      <c r="K537" s="27"/>
      <c r="L537" s="27"/>
      <c r="M537" s="27"/>
      <c r="N537" s="27"/>
    </row>
    <row r="538" spans="1:14" ht="46.8" x14ac:dyDescent="0.3">
      <c r="A538" s="27">
        <v>12</v>
      </c>
      <c r="B538" s="27" t="s">
        <v>1728</v>
      </c>
      <c r="C538" s="119">
        <v>27129</v>
      </c>
      <c r="D538" s="27" t="s">
        <v>1691</v>
      </c>
      <c r="E538" s="26" t="s">
        <v>457</v>
      </c>
      <c r="F538" s="26" t="s">
        <v>1729</v>
      </c>
      <c r="G538" s="27"/>
      <c r="H538" s="28" t="s">
        <v>1730</v>
      </c>
      <c r="I538" s="26" t="s">
        <v>1731</v>
      </c>
      <c r="J538" s="27"/>
      <c r="K538" s="27"/>
      <c r="L538" s="27"/>
      <c r="M538" s="27"/>
      <c r="N538" s="27"/>
    </row>
    <row r="539" spans="1:14" ht="46.8" x14ac:dyDescent="0.3">
      <c r="A539" s="27">
        <v>13</v>
      </c>
      <c r="B539" s="27" t="s">
        <v>1732</v>
      </c>
      <c r="C539" s="119">
        <v>31220</v>
      </c>
      <c r="D539" s="27" t="s">
        <v>1686</v>
      </c>
      <c r="E539" s="26" t="s">
        <v>457</v>
      </c>
      <c r="F539" s="26" t="s">
        <v>1733</v>
      </c>
      <c r="G539" s="27"/>
      <c r="H539" s="28" t="s">
        <v>1734</v>
      </c>
      <c r="I539" s="26" t="s">
        <v>1735</v>
      </c>
      <c r="J539" s="27"/>
      <c r="K539" s="27"/>
      <c r="L539" s="27"/>
      <c r="M539" s="27"/>
      <c r="N539" s="27"/>
    </row>
    <row r="540" spans="1:14" ht="31.2" x14ac:dyDescent="0.3">
      <c r="A540" s="27">
        <v>14</v>
      </c>
      <c r="B540" s="27" t="s">
        <v>1736</v>
      </c>
      <c r="C540" s="119">
        <v>31443</v>
      </c>
      <c r="D540" s="27" t="s">
        <v>1721</v>
      </c>
      <c r="E540" s="26" t="s">
        <v>457</v>
      </c>
      <c r="F540" s="27" t="s">
        <v>1737</v>
      </c>
      <c r="G540" s="27"/>
      <c r="H540" s="28" t="s">
        <v>1738</v>
      </c>
      <c r="I540" s="26" t="s">
        <v>1739</v>
      </c>
      <c r="J540" s="27"/>
      <c r="K540" s="27"/>
      <c r="L540" s="27"/>
      <c r="M540" s="27"/>
      <c r="N540" s="27"/>
    </row>
    <row r="541" spans="1:14" ht="46.8" x14ac:dyDescent="0.3">
      <c r="A541" s="27">
        <v>15</v>
      </c>
      <c r="B541" s="27" t="s">
        <v>1740</v>
      </c>
      <c r="C541" s="119">
        <v>28176</v>
      </c>
      <c r="D541" s="27" t="s">
        <v>1696</v>
      </c>
      <c r="E541" s="26" t="s">
        <v>457</v>
      </c>
      <c r="F541" s="27"/>
      <c r="G541" s="27"/>
      <c r="H541" s="28" t="s">
        <v>1741</v>
      </c>
      <c r="I541" s="26" t="s">
        <v>1742</v>
      </c>
      <c r="J541" s="27"/>
      <c r="K541" s="27"/>
      <c r="L541" s="27"/>
      <c r="M541" s="27"/>
      <c r="N541" s="27"/>
    </row>
    <row r="542" spans="1:14" ht="31.2" x14ac:dyDescent="0.3">
      <c r="A542" s="27">
        <v>16</v>
      </c>
      <c r="B542" s="27" t="s">
        <v>1743</v>
      </c>
      <c r="C542" s="119">
        <v>30859</v>
      </c>
      <c r="D542" s="27" t="s">
        <v>1696</v>
      </c>
      <c r="E542" s="26" t="s">
        <v>457</v>
      </c>
      <c r="F542" s="27"/>
      <c r="G542" s="27"/>
      <c r="H542" s="28" t="s">
        <v>1744</v>
      </c>
      <c r="I542" s="26" t="s">
        <v>1745</v>
      </c>
      <c r="J542" s="27"/>
      <c r="K542" s="27"/>
      <c r="L542" s="27"/>
      <c r="M542" s="27"/>
      <c r="N542" s="27"/>
    </row>
    <row r="543" spans="1:14" ht="46.8" x14ac:dyDescent="0.3">
      <c r="A543" s="27">
        <v>17</v>
      </c>
      <c r="B543" s="27" t="s">
        <v>1746</v>
      </c>
      <c r="C543" s="119">
        <v>27515</v>
      </c>
      <c r="D543" s="27" t="s">
        <v>1696</v>
      </c>
      <c r="E543" s="26" t="s">
        <v>457</v>
      </c>
      <c r="F543" s="27"/>
      <c r="G543" s="27"/>
      <c r="H543" s="28" t="s">
        <v>1747</v>
      </c>
      <c r="I543" s="26" t="s">
        <v>1748</v>
      </c>
      <c r="J543" s="27"/>
      <c r="K543" s="27"/>
      <c r="L543" s="27"/>
      <c r="M543" s="27"/>
      <c r="N543" s="27"/>
    </row>
    <row r="544" spans="1:14" ht="46.8" x14ac:dyDescent="0.3">
      <c r="A544" s="27">
        <v>18</v>
      </c>
      <c r="B544" s="27" t="s">
        <v>890</v>
      </c>
      <c r="C544" s="119">
        <v>25451</v>
      </c>
      <c r="D544" s="27" t="s">
        <v>1721</v>
      </c>
      <c r="E544" s="26" t="s">
        <v>457</v>
      </c>
      <c r="F544" s="27" t="s">
        <v>1704</v>
      </c>
      <c r="G544" s="27"/>
      <c r="H544" s="28" t="s">
        <v>1749</v>
      </c>
      <c r="I544" s="26" t="s">
        <v>1750</v>
      </c>
      <c r="J544" s="27"/>
      <c r="K544" s="27" t="s">
        <v>623</v>
      </c>
      <c r="L544" s="27"/>
      <c r="M544" s="119"/>
      <c r="N544" s="27"/>
    </row>
    <row r="545" spans="1:14" ht="62.4" x14ac:dyDescent="0.3">
      <c r="A545" s="27">
        <v>19</v>
      </c>
      <c r="B545" s="27" t="s">
        <v>1751</v>
      </c>
      <c r="C545" s="119">
        <v>31690</v>
      </c>
      <c r="D545" s="27" t="s">
        <v>1691</v>
      </c>
      <c r="E545" s="26" t="s">
        <v>457</v>
      </c>
      <c r="F545" s="26" t="s">
        <v>1752</v>
      </c>
      <c r="G545" s="27"/>
      <c r="H545" s="28" t="s">
        <v>1753</v>
      </c>
      <c r="I545" s="26" t="s">
        <v>1754</v>
      </c>
      <c r="J545" s="27"/>
      <c r="K545" s="26" t="s">
        <v>1755</v>
      </c>
      <c r="L545" s="27"/>
      <c r="M545" s="116"/>
      <c r="N545" s="26"/>
    </row>
    <row r="546" spans="1:14" ht="46.8" x14ac:dyDescent="0.3">
      <c r="A546" s="27">
        <v>20</v>
      </c>
      <c r="B546" s="27" t="s">
        <v>1756</v>
      </c>
      <c r="C546" s="119">
        <v>33794</v>
      </c>
      <c r="D546" s="27" t="s">
        <v>1691</v>
      </c>
      <c r="E546" s="26" t="s">
        <v>457</v>
      </c>
      <c r="F546" s="27" t="s">
        <v>1757</v>
      </c>
      <c r="G546" s="27"/>
      <c r="H546" s="28" t="s">
        <v>1758</v>
      </c>
      <c r="I546" s="26" t="s">
        <v>1759</v>
      </c>
      <c r="J546" s="27"/>
      <c r="K546" s="27" t="s">
        <v>623</v>
      </c>
      <c r="L546" s="27"/>
      <c r="M546" s="27"/>
      <c r="N546" s="27"/>
    </row>
    <row r="547" spans="1:14" ht="31.2" x14ac:dyDescent="0.3">
      <c r="A547" s="27">
        <v>21</v>
      </c>
      <c r="B547" s="27" t="s">
        <v>1760</v>
      </c>
      <c r="C547" s="119">
        <v>28424</v>
      </c>
      <c r="D547" s="27" t="s">
        <v>1691</v>
      </c>
      <c r="E547" s="26" t="s">
        <v>457</v>
      </c>
      <c r="F547" s="27" t="s">
        <v>1761</v>
      </c>
      <c r="G547" s="27"/>
      <c r="H547" s="28" t="s">
        <v>1762</v>
      </c>
      <c r="I547" s="26" t="s">
        <v>1763</v>
      </c>
      <c r="J547" s="27"/>
      <c r="K547" s="27"/>
      <c r="L547" s="27"/>
      <c r="M547" s="27"/>
      <c r="N547" s="27"/>
    </row>
    <row r="548" spans="1:14" ht="78" x14ac:dyDescent="0.3">
      <c r="A548" s="27">
        <v>22</v>
      </c>
      <c r="B548" s="27" t="s">
        <v>1764</v>
      </c>
      <c r="C548" s="119">
        <v>29441</v>
      </c>
      <c r="D548" s="27" t="s">
        <v>1691</v>
      </c>
      <c r="E548" s="26" t="s">
        <v>457</v>
      </c>
      <c r="F548" s="26" t="s">
        <v>1765</v>
      </c>
      <c r="G548" s="27"/>
      <c r="H548" s="28" t="s">
        <v>1766</v>
      </c>
      <c r="I548" s="26" t="s">
        <v>1767</v>
      </c>
      <c r="J548" s="27"/>
      <c r="K548" s="27"/>
      <c r="L548" s="27"/>
      <c r="M548" s="27"/>
      <c r="N548" s="27"/>
    </row>
    <row r="549" spans="1:14" ht="46.8" x14ac:dyDescent="0.3">
      <c r="A549" s="27">
        <v>23</v>
      </c>
      <c r="B549" s="27" t="s">
        <v>1768</v>
      </c>
      <c r="C549" s="119">
        <v>28126</v>
      </c>
      <c r="D549" s="27" t="s">
        <v>1699</v>
      </c>
      <c r="E549" s="26" t="s">
        <v>457</v>
      </c>
      <c r="F549" s="27" t="s">
        <v>1704</v>
      </c>
      <c r="G549" s="27"/>
      <c r="H549" s="28" t="s">
        <v>1769</v>
      </c>
      <c r="I549" s="26" t="s">
        <v>1770</v>
      </c>
      <c r="J549" s="27"/>
      <c r="K549" s="27"/>
      <c r="L549" s="27"/>
      <c r="M549" s="27"/>
      <c r="N549" s="27"/>
    </row>
    <row r="550" spans="1:14" ht="46.8" x14ac:dyDescent="0.3">
      <c r="A550" s="27">
        <v>24</v>
      </c>
      <c r="B550" s="27" t="s">
        <v>1771</v>
      </c>
      <c r="C550" s="119">
        <v>25229</v>
      </c>
      <c r="D550" s="27" t="s">
        <v>1699</v>
      </c>
      <c r="E550" s="26" t="s">
        <v>457</v>
      </c>
      <c r="F550" s="26" t="s">
        <v>1772</v>
      </c>
      <c r="G550" s="27"/>
      <c r="H550" s="28" t="s">
        <v>1773</v>
      </c>
      <c r="I550" s="26" t="s">
        <v>1774</v>
      </c>
      <c r="J550" s="27"/>
      <c r="K550" s="27"/>
      <c r="L550" s="27"/>
      <c r="M550" s="27"/>
      <c r="N550" s="27"/>
    </row>
    <row r="551" spans="1:14" ht="46.8" x14ac:dyDescent="0.3">
      <c r="A551" s="27">
        <v>25</v>
      </c>
      <c r="B551" s="27" t="s">
        <v>1775</v>
      </c>
      <c r="C551" s="119">
        <v>24167</v>
      </c>
      <c r="D551" s="27" t="s">
        <v>1691</v>
      </c>
      <c r="E551" s="26" t="s">
        <v>457</v>
      </c>
      <c r="F551" s="27" t="s">
        <v>625</v>
      </c>
      <c r="G551" s="27"/>
      <c r="H551" s="28" t="s">
        <v>1776</v>
      </c>
      <c r="I551" s="26" t="s">
        <v>1777</v>
      </c>
      <c r="J551" s="27"/>
      <c r="K551" s="27"/>
      <c r="L551" s="27"/>
      <c r="M551" s="27"/>
      <c r="N551" s="27"/>
    </row>
    <row r="552" spans="1:14" ht="46.8" x14ac:dyDescent="0.3">
      <c r="A552" s="27">
        <v>26</v>
      </c>
      <c r="B552" s="27" t="s">
        <v>1778</v>
      </c>
      <c r="C552" s="119">
        <v>24469</v>
      </c>
      <c r="D552" s="27" t="s">
        <v>1691</v>
      </c>
      <c r="E552" s="26" t="s">
        <v>457</v>
      </c>
      <c r="F552" s="26" t="s">
        <v>1779</v>
      </c>
      <c r="G552" s="27"/>
      <c r="H552" s="28" t="s">
        <v>1780</v>
      </c>
      <c r="I552" s="26" t="s">
        <v>1781</v>
      </c>
      <c r="J552" s="27"/>
      <c r="K552" s="27"/>
      <c r="L552" s="27"/>
      <c r="M552" s="27"/>
      <c r="N552" s="27"/>
    </row>
    <row r="553" spans="1:14" ht="46.8" x14ac:dyDescent="0.3">
      <c r="A553" s="27">
        <v>27</v>
      </c>
      <c r="B553" s="27" t="s">
        <v>1782</v>
      </c>
      <c r="C553" s="119">
        <v>30043</v>
      </c>
      <c r="D553" s="27" t="s">
        <v>1691</v>
      </c>
      <c r="E553" s="26" t="s">
        <v>457</v>
      </c>
      <c r="F553" s="26" t="s">
        <v>1783</v>
      </c>
      <c r="G553" s="27"/>
      <c r="H553" s="28" t="s">
        <v>1784</v>
      </c>
      <c r="I553" s="26" t="s">
        <v>1785</v>
      </c>
      <c r="J553" s="27"/>
      <c r="K553" s="27"/>
      <c r="L553" s="27"/>
      <c r="M553" s="27"/>
      <c r="N553" s="27"/>
    </row>
    <row r="554" spans="1:14" ht="46.8" x14ac:dyDescent="0.3">
      <c r="A554" s="27">
        <v>28</v>
      </c>
      <c r="B554" s="27" t="s">
        <v>1786</v>
      </c>
      <c r="C554" s="119">
        <v>26945</v>
      </c>
      <c r="D554" s="27" t="s">
        <v>1686</v>
      </c>
      <c r="E554" s="26" t="s">
        <v>457</v>
      </c>
      <c r="F554" s="27" t="s">
        <v>1704</v>
      </c>
      <c r="G554" s="27"/>
      <c r="H554" s="28" t="s">
        <v>1787</v>
      </c>
      <c r="I554" s="26" t="s">
        <v>1788</v>
      </c>
      <c r="J554" s="27"/>
      <c r="K554" s="27" t="s">
        <v>623</v>
      </c>
      <c r="L554" s="27"/>
      <c r="M554" s="28"/>
      <c r="N554" s="27"/>
    </row>
    <row r="555" spans="1:14" ht="46.8" x14ac:dyDescent="0.3">
      <c r="A555" s="27">
        <v>29</v>
      </c>
      <c r="B555" s="27" t="s">
        <v>1789</v>
      </c>
      <c r="C555" s="119">
        <v>24597</v>
      </c>
      <c r="D555" s="27" t="s">
        <v>1699</v>
      </c>
      <c r="E555" s="26" t="s">
        <v>457</v>
      </c>
      <c r="F555" s="27" t="s">
        <v>1704</v>
      </c>
      <c r="G555" s="27"/>
      <c r="H555" s="28" t="s">
        <v>1790</v>
      </c>
      <c r="I555" s="26" t="s">
        <v>1791</v>
      </c>
      <c r="J555" s="27"/>
      <c r="K555" s="27" t="s">
        <v>623</v>
      </c>
      <c r="L555" s="27"/>
      <c r="M555" s="27"/>
      <c r="N555" s="27"/>
    </row>
    <row r="556" spans="1:14" ht="46.8" x14ac:dyDescent="0.3">
      <c r="A556" s="27">
        <v>30</v>
      </c>
      <c r="B556" s="27" t="s">
        <v>1792</v>
      </c>
      <c r="C556" s="119">
        <v>22933</v>
      </c>
      <c r="D556" s="27" t="s">
        <v>1696</v>
      </c>
      <c r="E556" s="26" t="s">
        <v>457</v>
      </c>
      <c r="F556" s="27"/>
      <c r="G556" s="27"/>
      <c r="H556" s="28" t="s">
        <v>1793</v>
      </c>
      <c r="I556" s="26" t="s">
        <v>1794</v>
      </c>
      <c r="J556" s="27"/>
      <c r="K556" s="27"/>
      <c r="L556" s="27"/>
      <c r="M556" s="27"/>
      <c r="N556" s="27"/>
    </row>
    <row r="557" spans="1:14" ht="31.2" x14ac:dyDescent="0.3">
      <c r="A557" s="27">
        <v>31</v>
      </c>
      <c r="B557" s="27" t="s">
        <v>1795</v>
      </c>
      <c r="C557" s="119">
        <v>25934</v>
      </c>
      <c r="D557" s="27" t="s">
        <v>1691</v>
      </c>
      <c r="E557" s="26" t="s">
        <v>457</v>
      </c>
      <c r="F557" s="27" t="s">
        <v>1704</v>
      </c>
      <c r="G557" s="27"/>
      <c r="H557" s="28" t="s">
        <v>1796</v>
      </c>
      <c r="I557" s="26" t="s">
        <v>1797</v>
      </c>
      <c r="J557" s="27"/>
      <c r="K557" s="26" t="s">
        <v>1798</v>
      </c>
      <c r="L557" s="27"/>
      <c r="M557" s="26"/>
      <c r="N557" s="26"/>
    </row>
    <row r="558" spans="1:14" ht="46.8" x14ac:dyDescent="0.3">
      <c r="A558" s="27">
        <v>32</v>
      </c>
      <c r="B558" s="27" t="s">
        <v>1799</v>
      </c>
      <c r="C558" s="119">
        <v>23175</v>
      </c>
      <c r="D558" s="27" t="s">
        <v>1721</v>
      </c>
      <c r="E558" s="26" t="s">
        <v>457</v>
      </c>
      <c r="F558" s="27" t="s">
        <v>1704</v>
      </c>
      <c r="G558" s="27"/>
      <c r="H558" s="28" t="s">
        <v>1800</v>
      </c>
      <c r="I558" s="26" t="s">
        <v>1801</v>
      </c>
      <c r="J558" s="27"/>
      <c r="K558" s="27"/>
      <c r="L558" s="27"/>
      <c r="M558" s="27"/>
      <c r="N558" s="27"/>
    </row>
    <row r="559" spans="1:14" ht="62.4" x14ac:dyDescent="0.3">
      <c r="A559" s="27">
        <v>33</v>
      </c>
      <c r="B559" s="27" t="s">
        <v>1802</v>
      </c>
      <c r="C559" s="119">
        <v>30072</v>
      </c>
      <c r="D559" s="27" t="s">
        <v>1686</v>
      </c>
      <c r="E559" s="26" t="s">
        <v>457</v>
      </c>
      <c r="F559" s="26" t="s">
        <v>1803</v>
      </c>
      <c r="G559" s="27"/>
      <c r="H559" s="28" t="s">
        <v>1804</v>
      </c>
      <c r="I559" s="26" t="s">
        <v>1805</v>
      </c>
      <c r="J559" s="27"/>
      <c r="K559" s="27"/>
      <c r="L559" s="27"/>
      <c r="M559" s="27"/>
      <c r="N559" s="27"/>
    </row>
    <row r="560" spans="1:14" ht="46.8" x14ac:dyDescent="0.3">
      <c r="A560" s="27">
        <v>34</v>
      </c>
      <c r="B560" s="27" t="s">
        <v>1806</v>
      </c>
      <c r="C560" s="119">
        <v>24108</v>
      </c>
      <c r="D560" s="27" t="s">
        <v>1714</v>
      </c>
      <c r="E560" s="26" t="s">
        <v>457</v>
      </c>
      <c r="F560" s="27" t="s">
        <v>1737</v>
      </c>
      <c r="G560" s="27"/>
      <c r="H560" s="28" t="s">
        <v>1807</v>
      </c>
      <c r="I560" s="26" t="s">
        <v>1808</v>
      </c>
      <c r="J560" s="27"/>
      <c r="K560" s="27"/>
      <c r="L560" s="27"/>
      <c r="M560" s="27"/>
      <c r="N560" s="27"/>
    </row>
    <row r="561" spans="1:14" ht="46.8" x14ac:dyDescent="0.3">
      <c r="A561" s="27">
        <v>35</v>
      </c>
      <c r="B561" s="27" t="s">
        <v>84</v>
      </c>
      <c r="C561" s="119">
        <v>32054</v>
      </c>
      <c r="D561" s="27" t="s">
        <v>1721</v>
      </c>
      <c r="E561" s="26" t="s">
        <v>457</v>
      </c>
      <c r="F561" s="27" t="s">
        <v>1809</v>
      </c>
      <c r="G561" s="27"/>
      <c r="H561" s="28" t="s">
        <v>1810</v>
      </c>
      <c r="I561" s="26" t="s">
        <v>1811</v>
      </c>
      <c r="J561" s="27"/>
      <c r="K561" s="27"/>
      <c r="L561" s="27"/>
      <c r="M561" s="27"/>
      <c r="N561" s="27"/>
    </row>
    <row r="562" spans="1:14" ht="31.2" x14ac:dyDescent="0.3">
      <c r="A562" s="27">
        <v>36</v>
      </c>
      <c r="B562" s="27" t="s">
        <v>1812</v>
      </c>
      <c r="C562" s="119">
        <v>25416</v>
      </c>
      <c r="D562" s="27" t="s">
        <v>1696</v>
      </c>
      <c r="E562" s="26" t="s">
        <v>457</v>
      </c>
      <c r="F562" s="27"/>
      <c r="G562" s="27"/>
      <c r="H562" s="28" t="s">
        <v>1813</v>
      </c>
      <c r="I562" s="26" t="s">
        <v>1814</v>
      </c>
      <c r="J562" s="27"/>
      <c r="K562" s="27"/>
      <c r="L562" s="27"/>
      <c r="M562" s="27"/>
      <c r="N562" s="27"/>
    </row>
    <row r="563" spans="1:14" ht="46.8" x14ac:dyDescent="0.3">
      <c r="A563" s="27">
        <v>37</v>
      </c>
      <c r="B563" s="27" t="s">
        <v>1815</v>
      </c>
      <c r="C563" s="119">
        <v>17777</v>
      </c>
      <c r="D563" s="27" t="s">
        <v>1696</v>
      </c>
      <c r="E563" s="26" t="s">
        <v>457</v>
      </c>
      <c r="F563" s="27"/>
      <c r="G563" s="27"/>
      <c r="H563" s="28" t="s">
        <v>1816</v>
      </c>
      <c r="I563" s="26" t="s">
        <v>1817</v>
      </c>
      <c r="J563" s="27"/>
      <c r="K563" s="27"/>
      <c r="L563" s="27"/>
      <c r="M563" s="27"/>
      <c r="N563" s="27"/>
    </row>
    <row r="564" spans="1:14" ht="46.8" x14ac:dyDescent="0.3">
      <c r="A564" s="27">
        <v>38</v>
      </c>
      <c r="B564" s="27" t="s">
        <v>1818</v>
      </c>
      <c r="C564" s="119">
        <v>28491</v>
      </c>
      <c r="D564" s="27" t="s">
        <v>1691</v>
      </c>
      <c r="E564" s="26" t="s">
        <v>457</v>
      </c>
      <c r="F564" s="26" t="s">
        <v>1819</v>
      </c>
      <c r="G564" s="27"/>
      <c r="H564" s="28" t="s">
        <v>1820</v>
      </c>
      <c r="I564" s="26" t="s">
        <v>1821</v>
      </c>
      <c r="J564" s="27"/>
      <c r="K564" s="27"/>
      <c r="L564" s="27"/>
      <c r="M564" s="27"/>
      <c r="N564" s="27"/>
    </row>
    <row r="565" spans="1:14" ht="46.8" x14ac:dyDescent="0.3">
      <c r="A565" s="27">
        <v>39</v>
      </c>
      <c r="B565" s="27" t="s">
        <v>1526</v>
      </c>
      <c r="C565" s="119">
        <v>26420</v>
      </c>
      <c r="D565" s="27" t="s">
        <v>1714</v>
      </c>
      <c r="E565" s="26" t="s">
        <v>457</v>
      </c>
      <c r="F565" s="27" t="s">
        <v>1704</v>
      </c>
      <c r="G565" s="27"/>
      <c r="H565" s="28" t="s">
        <v>1822</v>
      </c>
      <c r="I565" s="26" t="s">
        <v>1823</v>
      </c>
      <c r="J565" s="27"/>
      <c r="K565" s="27"/>
      <c r="L565" s="27"/>
      <c r="M565" s="27"/>
      <c r="N565" s="27"/>
    </row>
    <row r="566" spans="1:14" ht="46.8" x14ac:dyDescent="0.3">
      <c r="A566" s="27">
        <v>40</v>
      </c>
      <c r="B566" s="27" t="s">
        <v>562</v>
      </c>
      <c r="C566" s="119">
        <v>28430</v>
      </c>
      <c r="D566" s="27" t="s">
        <v>1721</v>
      </c>
      <c r="E566" s="26" t="s">
        <v>457</v>
      </c>
      <c r="F566" s="26" t="s">
        <v>1824</v>
      </c>
      <c r="G566" s="27"/>
      <c r="H566" s="28" t="s">
        <v>1825</v>
      </c>
      <c r="I566" s="26" t="s">
        <v>1826</v>
      </c>
      <c r="J566" s="27"/>
      <c r="K566" s="27"/>
      <c r="L566" s="27"/>
      <c r="M566" s="27"/>
      <c r="N566" s="27"/>
    </row>
    <row r="567" spans="1:14" ht="46.8" x14ac:dyDescent="0.3">
      <c r="A567" s="27">
        <v>41</v>
      </c>
      <c r="B567" s="27" t="s">
        <v>1827</v>
      </c>
      <c r="C567" s="119">
        <v>22381</v>
      </c>
      <c r="D567" s="27" t="s">
        <v>1714</v>
      </c>
      <c r="E567" s="26" t="s">
        <v>457</v>
      </c>
      <c r="F567" s="27" t="s">
        <v>1704</v>
      </c>
      <c r="G567" s="27"/>
      <c r="H567" s="28" t="s">
        <v>1828</v>
      </c>
      <c r="I567" s="26" t="s">
        <v>1829</v>
      </c>
      <c r="J567" s="27"/>
      <c r="K567" s="27"/>
      <c r="L567" s="27"/>
      <c r="M567" s="27"/>
      <c r="N567" s="27"/>
    </row>
    <row r="568" spans="1:14" ht="31.2" x14ac:dyDescent="0.3">
      <c r="A568" s="27">
        <v>42</v>
      </c>
      <c r="B568" s="27" t="s">
        <v>1830</v>
      </c>
      <c r="C568" s="119">
        <v>30910</v>
      </c>
      <c r="D568" s="27" t="s">
        <v>1721</v>
      </c>
      <c r="E568" s="26" t="s">
        <v>457</v>
      </c>
      <c r="F568" s="27" t="s">
        <v>1831</v>
      </c>
      <c r="G568" s="27"/>
      <c r="H568" s="28" t="s">
        <v>1832</v>
      </c>
      <c r="I568" s="26" t="s">
        <v>1833</v>
      </c>
      <c r="J568" s="27"/>
      <c r="K568" s="27"/>
      <c r="L568" s="27"/>
      <c r="M568" s="27"/>
      <c r="N568" s="27"/>
    </row>
    <row r="569" spans="1:14" ht="46.8" x14ac:dyDescent="0.3">
      <c r="A569" s="27">
        <v>43</v>
      </c>
      <c r="B569" s="27" t="s">
        <v>1658</v>
      </c>
      <c r="C569" s="119">
        <v>28882</v>
      </c>
      <c r="D569" s="27" t="s">
        <v>1696</v>
      </c>
      <c r="E569" s="26" t="s">
        <v>457</v>
      </c>
      <c r="F569" s="27"/>
      <c r="G569" s="27"/>
      <c r="H569" s="28" t="s">
        <v>1834</v>
      </c>
      <c r="I569" s="26" t="s">
        <v>1835</v>
      </c>
      <c r="J569" s="27"/>
      <c r="K569" s="27"/>
      <c r="L569" s="27"/>
      <c r="M569" s="27"/>
      <c r="N569" s="27"/>
    </row>
    <row r="570" spans="1:14" ht="46.8" x14ac:dyDescent="0.3">
      <c r="A570" s="27">
        <v>44</v>
      </c>
      <c r="B570" s="27" t="s">
        <v>1836</v>
      </c>
      <c r="C570" s="119">
        <v>27458</v>
      </c>
      <c r="D570" s="27" t="s">
        <v>1714</v>
      </c>
      <c r="E570" s="26" t="s">
        <v>457</v>
      </c>
      <c r="F570" s="27" t="s">
        <v>1704</v>
      </c>
      <c r="G570" s="27"/>
      <c r="H570" s="28" t="s">
        <v>1837</v>
      </c>
      <c r="I570" s="26" t="s">
        <v>1838</v>
      </c>
      <c r="J570" s="27"/>
      <c r="K570" s="27"/>
      <c r="L570" s="27"/>
      <c r="M570" s="27"/>
      <c r="N570" s="27"/>
    </row>
    <row r="571" spans="1:14" ht="46.8" x14ac:dyDescent="0.3">
      <c r="A571" s="27">
        <v>45</v>
      </c>
      <c r="B571" s="27" t="s">
        <v>1839</v>
      </c>
      <c r="C571" s="27" t="s">
        <v>1840</v>
      </c>
      <c r="D571" s="27" t="s">
        <v>1696</v>
      </c>
      <c r="E571" s="26" t="s">
        <v>457</v>
      </c>
      <c r="F571" s="27"/>
      <c r="G571" s="27"/>
      <c r="H571" s="28" t="s">
        <v>1841</v>
      </c>
      <c r="I571" s="26" t="s">
        <v>1842</v>
      </c>
      <c r="J571" s="27"/>
      <c r="K571" s="27"/>
      <c r="L571" s="27"/>
      <c r="M571" s="27"/>
      <c r="N571" s="27"/>
    </row>
    <row r="572" spans="1:14" ht="46.8" x14ac:dyDescent="0.3">
      <c r="A572" s="27">
        <v>46</v>
      </c>
      <c r="B572" s="27" t="s">
        <v>1843</v>
      </c>
      <c r="C572" s="119">
        <v>26947</v>
      </c>
      <c r="D572" s="27" t="s">
        <v>1721</v>
      </c>
      <c r="E572" s="26" t="s">
        <v>457</v>
      </c>
      <c r="F572" s="27" t="s">
        <v>1844</v>
      </c>
      <c r="G572" s="27"/>
      <c r="H572" s="28" t="s">
        <v>1845</v>
      </c>
      <c r="I572" s="26" t="s">
        <v>1846</v>
      </c>
      <c r="J572" s="27"/>
      <c r="K572" s="27"/>
      <c r="L572" s="27"/>
      <c r="M572" s="27"/>
      <c r="N572" s="27"/>
    </row>
    <row r="573" spans="1:14" ht="46.8" x14ac:dyDescent="0.3">
      <c r="A573" s="27">
        <v>47</v>
      </c>
      <c r="B573" s="27" t="s">
        <v>1847</v>
      </c>
      <c r="C573" s="28" t="s">
        <v>1848</v>
      </c>
      <c r="D573" s="27" t="s">
        <v>1696</v>
      </c>
      <c r="E573" s="26" t="s">
        <v>457</v>
      </c>
      <c r="F573" s="27"/>
      <c r="G573" s="27"/>
      <c r="H573" s="28" t="s">
        <v>1849</v>
      </c>
      <c r="I573" s="26" t="s">
        <v>1850</v>
      </c>
      <c r="J573" s="27"/>
      <c r="K573" s="27" t="s">
        <v>789</v>
      </c>
      <c r="L573" s="27"/>
      <c r="M573" s="119"/>
      <c r="N573" s="27"/>
    </row>
    <row r="574" spans="1:14" ht="31.2" x14ac:dyDescent="0.3">
      <c r="A574" s="27">
        <v>48</v>
      </c>
      <c r="B574" s="27" t="s">
        <v>1851</v>
      </c>
      <c r="C574" s="28" t="s">
        <v>1852</v>
      </c>
      <c r="D574" s="27" t="s">
        <v>1714</v>
      </c>
      <c r="E574" s="26" t="s">
        <v>457</v>
      </c>
      <c r="F574" s="27" t="s">
        <v>1704</v>
      </c>
      <c r="G574" s="27"/>
      <c r="H574" s="28" t="s">
        <v>1853</v>
      </c>
      <c r="I574" s="26" t="s">
        <v>1854</v>
      </c>
      <c r="J574" s="27"/>
      <c r="K574" s="27"/>
      <c r="L574" s="27"/>
      <c r="M574" s="27"/>
      <c r="N574" s="27"/>
    </row>
    <row r="575" spans="1:14" ht="46.8" x14ac:dyDescent="0.3">
      <c r="A575" s="27">
        <v>49</v>
      </c>
      <c r="B575" s="27" t="s">
        <v>1855</v>
      </c>
      <c r="C575" s="27" t="s">
        <v>1856</v>
      </c>
      <c r="D575" s="27" t="s">
        <v>1686</v>
      </c>
      <c r="E575" s="26" t="s">
        <v>457</v>
      </c>
      <c r="F575" s="26" t="s">
        <v>1857</v>
      </c>
      <c r="G575" s="27"/>
      <c r="H575" s="28" t="s">
        <v>1858</v>
      </c>
      <c r="I575" s="26" t="s">
        <v>1859</v>
      </c>
      <c r="J575" s="27"/>
      <c r="K575" s="27"/>
      <c r="L575" s="27"/>
      <c r="M575" s="27"/>
      <c r="N575" s="27"/>
    </row>
    <row r="576" spans="1:14" ht="46.8" x14ac:dyDescent="0.3">
      <c r="A576" s="27">
        <v>50</v>
      </c>
      <c r="B576" s="27" t="s">
        <v>1860</v>
      </c>
      <c r="C576" s="119">
        <v>26641</v>
      </c>
      <c r="D576" s="27" t="s">
        <v>1691</v>
      </c>
      <c r="E576" s="26" t="s">
        <v>457</v>
      </c>
      <c r="F576" s="27" t="s">
        <v>1704</v>
      </c>
      <c r="G576" s="27"/>
      <c r="H576" s="28" t="s">
        <v>1861</v>
      </c>
      <c r="I576" s="26" t="s">
        <v>1862</v>
      </c>
      <c r="J576" s="27"/>
      <c r="K576" s="27"/>
      <c r="L576" s="27"/>
      <c r="M576" s="27"/>
      <c r="N576" s="27"/>
    </row>
    <row r="577" spans="1:14" ht="46.8" x14ac:dyDescent="0.3">
      <c r="A577" s="27">
        <v>51</v>
      </c>
      <c r="B577" s="27" t="s">
        <v>1863</v>
      </c>
      <c r="C577" s="27" t="s">
        <v>1864</v>
      </c>
      <c r="D577" s="27" t="s">
        <v>1686</v>
      </c>
      <c r="E577" s="26" t="s">
        <v>457</v>
      </c>
      <c r="F577" s="27" t="s">
        <v>1865</v>
      </c>
      <c r="G577" s="27"/>
      <c r="H577" s="28" t="s">
        <v>1866</v>
      </c>
      <c r="I577" s="26" t="s">
        <v>1867</v>
      </c>
      <c r="J577" s="27"/>
      <c r="K577" s="27"/>
      <c r="L577" s="27"/>
      <c r="M577" s="27"/>
      <c r="N577" s="27"/>
    </row>
    <row r="578" spans="1:14" ht="46.8" x14ac:dyDescent="0.3">
      <c r="A578" s="27">
        <v>52</v>
      </c>
      <c r="B578" s="27" t="s">
        <v>1868</v>
      </c>
      <c r="C578" s="27" t="s">
        <v>1869</v>
      </c>
      <c r="D578" s="27" t="s">
        <v>1686</v>
      </c>
      <c r="E578" s="26" t="s">
        <v>457</v>
      </c>
      <c r="F578" s="26" t="s">
        <v>1870</v>
      </c>
      <c r="G578" s="27"/>
      <c r="H578" s="28" t="s">
        <v>1871</v>
      </c>
      <c r="I578" s="26" t="s">
        <v>1872</v>
      </c>
      <c r="J578" s="27"/>
      <c r="K578" s="27"/>
      <c r="L578" s="27"/>
      <c r="M578" s="27"/>
      <c r="N578" s="27"/>
    </row>
    <row r="579" spans="1:14" ht="46.8" x14ac:dyDescent="0.3">
      <c r="A579" s="27">
        <v>53</v>
      </c>
      <c r="B579" s="27" t="s">
        <v>1868</v>
      </c>
      <c r="C579" s="27" t="s">
        <v>1873</v>
      </c>
      <c r="D579" s="27" t="s">
        <v>1691</v>
      </c>
      <c r="E579" s="26" t="s">
        <v>457</v>
      </c>
      <c r="F579" s="27" t="s">
        <v>625</v>
      </c>
      <c r="G579" s="27"/>
      <c r="H579" s="28" t="s">
        <v>1874</v>
      </c>
      <c r="I579" s="26" t="s">
        <v>1875</v>
      </c>
      <c r="J579" s="27"/>
      <c r="K579" s="27"/>
      <c r="L579" s="27"/>
      <c r="M579" s="27"/>
      <c r="N579" s="27"/>
    </row>
    <row r="580" spans="1:14" ht="46.8" x14ac:dyDescent="0.3">
      <c r="A580" s="27">
        <v>54</v>
      </c>
      <c r="B580" s="27" t="s">
        <v>1876</v>
      </c>
      <c r="C580" s="27" t="s">
        <v>1877</v>
      </c>
      <c r="D580" s="27" t="s">
        <v>1699</v>
      </c>
      <c r="E580" s="26" t="s">
        <v>457</v>
      </c>
      <c r="F580" s="26" t="s">
        <v>1878</v>
      </c>
      <c r="G580" s="27"/>
      <c r="H580" s="28" t="s">
        <v>1879</v>
      </c>
      <c r="I580" s="26" t="s">
        <v>1880</v>
      </c>
      <c r="J580" s="27"/>
      <c r="K580" s="27"/>
      <c r="L580" s="27"/>
      <c r="M580" s="27"/>
      <c r="N580" s="27"/>
    </row>
    <row r="581" spans="1:14" ht="31.2" x14ac:dyDescent="0.3">
      <c r="A581" s="27">
        <v>55</v>
      </c>
      <c r="B581" s="27" t="s">
        <v>1881</v>
      </c>
      <c r="C581" s="153" t="s">
        <v>1882</v>
      </c>
      <c r="D581" s="27" t="s">
        <v>1686</v>
      </c>
      <c r="E581" s="26" t="s">
        <v>457</v>
      </c>
      <c r="F581" s="26" t="s">
        <v>1883</v>
      </c>
      <c r="G581" s="27"/>
      <c r="H581" s="28" t="s">
        <v>1884</v>
      </c>
      <c r="I581" s="26" t="s">
        <v>1885</v>
      </c>
      <c r="J581" s="27"/>
      <c r="K581" s="27"/>
      <c r="L581" s="27"/>
      <c r="M581" s="27"/>
      <c r="N581" s="27"/>
    </row>
    <row r="582" spans="1:14" ht="31.2" x14ac:dyDescent="0.3">
      <c r="A582" s="27">
        <v>56</v>
      </c>
      <c r="B582" s="27" t="s">
        <v>1886</v>
      </c>
      <c r="C582" s="27" t="s">
        <v>1887</v>
      </c>
      <c r="D582" s="27" t="s">
        <v>1714</v>
      </c>
      <c r="E582" s="26" t="s">
        <v>457</v>
      </c>
      <c r="F582" s="26" t="s">
        <v>1888</v>
      </c>
      <c r="G582" s="27"/>
      <c r="H582" s="28" t="s">
        <v>1889</v>
      </c>
      <c r="I582" s="26" t="s">
        <v>1890</v>
      </c>
      <c r="J582" s="27"/>
      <c r="K582" s="27"/>
      <c r="L582" s="27"/>
      <c r="M582" s="27"/>
      <c r="N582" s="27"/>
    </row>
    <row r="583" spans="1:14" ht="46.8" x14ac:dyDescent="0.3">
      <c r="A583" s="27">
        <v>57</v>
      </c>
      <c r="B583" s="27" t="s">
        <v>1580</v>
      </c>
      <c r="C583" s="153" t="s">
        <v>1891</v>
      </c>
      <c r="D583" s="27" t="s">
        <v>1691</v>
      </c>
      <c r="E583" s="26" t="s">
        <v>457</v>
      </c>
      <c r="F583" s="26" t="s">
        <v>1892</v>
      </c>
      <c r="G583" s="27"/>
      <c r="H583" s="28" t="s">
        <v>1893</v>
      </c>
      <c r="I583" s="26" t="s">
        <v>1894</v>
      </c>
      <c r="J583" s="27"/>
      <c r="K583" s="27"/>
      <c r="L583" s="27"/>
      <c r="M583" s="27"/>
      <c r="N583" s="27"/>
    </row>
    <row r="584" spans="1:14" ht="31.2" x14ac:dyDescent="0.3">
      <c r="A584" s="27">
        <v>58</v>
      </c>
      <c r="B584" s="27" t="s">
        <v>1895</v>
      </c>
      <c r="C584" s="153" t="s">
        <v>1896</v>
      </c>
      <c r="D584" s="27" t="s">
        <v>1696</v>
      </c>
      <c r="E584" s="26" t="s">
        <v>457</v>
      </c>
      <c r="F584" s="27"/>
      <c r="G584" s="27"/>
      <c r="H584" s="28" t="s">
        <v>1897</v>
      </c>
      <c r="I584" s="26" t="s">
        <v>1898</v>
      </c>
      <c r="J584" s="27"/>
      <c r="K584" s="27"/>
      <c r="L584" s="27"/>
      <c r="M584" s="27"/>
      <c r="N584" s="27"/>
    </row>
    <row r="585" spans="1:14" ht="46.8" x14ac:dyDescent="0.3">
      <c r="A585" s="27">
        <v>59</v>
      </c>
      <c r="B585" s="27" t="s">
        <v>1899</v>
      </c>
      <c r="C585" s="153" t="s">
        <v>1900</v>
      </c>
      <c r="D585" s="27" t="s">
        <v>1699</v>
      </c>
      <c r="E585" s="26" t="s">
        <v>457</v>
      </c>
      <c r="F585" s="27" t="s">
        <v>1704</v>
      </c>
      <c r="G585" s="27"/>
      <c r="H585" s="28" t="s">
        <v>1901</v>
      </c>
      <c r="I585" s="26" t="s">
        <v>1902</v>
      </c>
      <c r="J585" s="27"/>
      <c r="K585" s="27"/>
      <c r="L585" s="27"/>
      <c r="M585" s="27"/>
      <c r="N585" s="27"/>
    </row>
    <row r="586" spans="1:14" ht="46.8" x14ac:dyDescent="0.3">
      <c r="A586" s="27">
        <v>60</v>
      </c>
      <c r="B586" s="27" t="s">
        <v>1903</v>
      </c>
      <c r="C586" s="28" t="s">
        <v>1904</v>
      </c>
      <c r="D586" s="27" t="s">
        <v>1686</v>
      </c>
      <c r="E586" s="26" t="s">
        <v>457</v>
      </c>
      <c r="F586" s="26" t="s">
        <v>1905</v>
      </c>
      <c r="G586" s="27"/>
      <c r="H586" s="28" t="s">
        <v>1906</v>
      </c>
      <c r="I586" s="26" t="s">
        <v>1907</v>
      </c>
      <c r="J586" s="27"/>
      <c r="K586" s="27"/>
      <c r="L586" s="27"/>
      <c r="M586" s="27"/>
      <c r="N586" s="27"/>
    </row>
    <row r="587" spans="1:14" ht="46.8" x14ac:dyDescent="0.3">
      <c r="A587" s="27">
        <v>61</v>
      </c>
      <c r="B587" s="27" t="s">
        <v>1908</v>
      </c>
      <c r="C587" s="28" t="s">
        <v>1909</v>
      </c>
      <c r="D587" s="27" t="s">
        <v>1699</v>
      </c>
      <c r="E587" s="26" t="s">
        <v>457</v>
      </c>
      <c r="F587" s="27" t="s">
        <v>1737</v>
      </c>
      <c r="G587" s="27"/>
      <c r="H587" s="28" t="s">
        <v>1910</v>
      </c>
      <c r="I587" s="26" t="s">
        <v>1911</v>
      </c>
      <c r="J587" s="27"/>
      <c r="K587" s="27"/>
      <c r="L587" s="27"/>
      <c r="M587" s="27"/>
      <c r="N587" s="27"/>
    </row>
    <row r="588" spans="1:14" ht="46.8" x14ac:dyDescent="0.3">
      <c r="A588" s="27">
        <v>62</v>
      </c>
      <c r="B588" s="27" t="s">
        <v>1912</v>
      </c>
      <c r="C588" s="27" t="s">
        <v>1913</v>
      </c>
      <c r="D588" s="27" t="s">
        <v>1696</v>
      </c>
      <c r="E588" s="26" t="s">
        <v>457</v>
      </c>
      <c r="F588" s="27"/>
      <c r="G588" s="27"/>
      <c r="H588" s="28" t="s">
        <v>1914</v>
      </c>
      <c r="I588" s="26" t="s">
        <v>1915</v>
      </c>
      <c r="J588" s="27"/>
      <c r="K588" s="27"/>
      <c r="L588" s="27"/>
      <c r="M588" s="27"/>
      <c r="N588" s="27"/>
    </row>
    <row r="589" spans="1:14" ht="46.8" x14ac:dyDescent="0.3">
      <c r="A589" s="27">
        <v>63</v>
      </c>
      <c r="B589" s="27" t="s">
        <v>1916</v>
      </c>
      <c r="C589" s="28" t="s">
        <v>1917</v>
      </c>
      <c r="D589" s="27" t="s">
        <v>1696</v>
      </c>
      <c r="E589" s="26" t="s">
        <v>457</v>
      </c>
      <c r="F589" s="27"/>
      <c r="G589" s="27"/>
      <c r="H589" s="28" t="s">
        <v>1918</v>
      </c>
      <c r="I589" s="26" t="s">
        <v>1919</v>
      </c>
      <c r="J589" s="27"/>
      <c r="K589" s="27"/>
      <c r="L589" s="27"/>
      <c r="M589" s="27"/>
      <c r="N589" s="27"/>
    </row>
    <row r="590" spans="1:14" ht="46.8" x14ac:dyDescent="0.3">
      <c r="A590" s="27">
        <v>64</v>
      </c>
      <c r="B590" s="27" t="s">
        <v>1920</v>
      </c>
      <c r="C590" s="28" t="s">
        <v>1921</v>
      </c>
      <c r="D590" s="27" t="s">
        <v>1699</v>
      </c>
      <c r="E590" s="26" t="s">
        <v>457</v>
      </c>
      <c r="F590" s="27" t="s">
        <v>1704</v>
      </c>
      <c r="G590" s="27"/>
      <c r="H590" s="28" t="s">
        <v>1922</v>
      </c>
      <c r="I590" s="26" t="s">
        <v>1923</v>
      </c>
      <c r="J590" s="27"/>
      <c r="K590" s="27"/>
      <c r="L590" s="27"/>
      <c r="M590" s="27"/>
      <c r="N590" s="27"/>
    </row>
    <row r="591" spans="1:14" ht="46.8" x14ac:dyDescent="0.3">
      <c r="A591" s="27">
        <v>65</v>
      </c>
      <c r="B591" s="27" t="s">
        <v>1924</v>
      </c>
      <c r="C591" s="28" t="s">
        <v>1925</v>
      </c>
      <c r="D591" s="27" t="s">
        <v>1686</v>
      </c>
      <c r="E591" s="26" t="s">
        <v>457</v>
      </c>
      <c r="F591" s="26" t="s">
        <v>1926</v>
      </c>
      <c r="G591" s="27"/>
      <c r="H591" s="28" t="s">
        <v>1927</v>
      </c>
      <c r="I591" s="26" t="s">
        <v>1928</v>
      </c>
      <c r="J591" s="27"/>
      <c r="K591" s="27"/>
      <c r="L591" s="27"/>
      <c r="M591" s="27"/>
      <c r="N591" s="27"/>
    </row>
    <row r="592" spans="1:14" ht="31.2" x14ac:dyDescent="0.3">
      <c r="A592" s="27">
        <v>66</v>
      </c>
      <c r="B592" s="27" t="s">
        <v>1929</v>
      </c>
      <c r="C592" s="28" t="s">
        <v>1930</v>
      </c>
      <c r="D592" s="27" t="s">
        <v>1686</v>
      </c>
      <c r="E592" s="26" t="s">
        <v>457</v>
      </c>
      <c r="F592" s="27" t="s">
        <v>1931</v>
      </c>
      <c r="G592" s="27"/>
      <c r="H592" s="28" t="s">
        <v>1932</v>
      </c>
      <c r="I592" s="26" t="s">
        <v>1933</v>
      </c>
      <c r="J592" s="27"/>
      <c r="K592" s="27"/>
      <c r="L592" s="27"/>
      <c r="M592" s="27"/>
      <c r="N592" s="27"/>
    </row>
    <row r="593" spans="1:14" ht="46.8" x14ac:dyDescent="0.3">
      <c r="A593" s="27">
        <v>67</v>
      </c>
      <c r="B593" s="27" t="s">
        <v>1934</v>
      </c>
      <c r="C593" s="27" t="s">
        <v>1935</v>
      </c>
      <c r="D593" s="27" t="s">
        <v>1686</v>
      </c>
      <c r="E593" s="26" t="s">
        <v>457</v>
      </c>
      <c r="F593" s="27" t="s">
        <v>1704</v>
      </c>
      <c r="G593" s="27"/>
      <c r="H593" s="28" t="s">
        <v>1936</v>
      </c>
      <c r="I593" s="26" t="s">
        <v>1937</v>
      </c>
      <c r="J593" s="27"/>
      <c r="K593" s="27"/>
      <c r="L593" s="27"/>
      <c r="M593" s="27"/>
      <c r="N593" s="27"/>
    </row>
    <row r="594" spans="1:14" ht="46.8" x14ac:dyDescent="0.3">
      <c r="A594" s="27">
        <v>68</v>
      </c>
      <c r="B594" s="27" t="s">
        <v>1938</v>
      </c>
      <c r="C594" s="27" t="s">
        <v>1667</v>
      </c>
      <c r="D594" s="27" t="s">
        <v>1721</v>
      </c>
      <c r="E594" s="26" t="s">
        <v>457</v>
      </c>
      <c r="F594" s="26" t="s">
        <v>1939</v>
      </c>
      <c r="G594" s="27"/>
      <c r="H594" s="28" t="s">
        <v>1940</v>
      </c>
      <c r="I594" s="26" t="s">
        <v>1941</v>
      </c>
      <c r="J594" s="27"/>
      <c r="K594" s="27"/>
      <c r="L594" s="27"/>
      <c r="M594" s="27"/>
      <c r="N594" s="27"/>
    </row>
    <row r="595" spans="1:14" ht="31.2" x14ac:dyDescent="0.3">
      <c r="A595" s="27">
        <v>69</v>
      </c>
      <c r="B595" s="27" t="s">
        <v>1942</v>
      </c>
      <c r="C595" s="27" t="s">
        <v>1943</v>
      </c>
      <c r="D595" s="27" t="s">
        <v>1699</v>
      </c>
      <c r="E595" s="26" t="s">
        <v>457</v>
      </c>
      <c r="F595" s="27" t="s">
        <v>1737</v>
      </c>
      <c r="G595" s="27"/>
      <c r="H595" s="28" t="s">
        <v>1944</v>
      </c>
      <c r="I595" s="26" t="s">
        <v>1945</v>
      </c>
      <c r="J595" s="27"/>
      <c r="K595" s="27"/>
      <c r="L595" s="27"/>
      <c r="M595" s="27"/>
      <c r="N595" s="27"/>
    </row>
    <row r="596" spans="1:14" ht="46.8" x14ac:dyDescent="0.3">
      <c r="A596" s="27">
        <v>70</v>
      </c>
      <c r="B596" s="27" t="s">
        <v>1946</v>
      </c>
      <c r="C596" s="28" t="s">
        <v>1947</v>
      </c>
      <c r="D596" s="27" t="s">
        <v>1686</v>
      </c>
      <c r="E596" s="26" t="s">
        <v>457</v>
      </c>
      <c r="F596" s="26" t="s">
        <v>1948</v>
      </c>
      <c r="G596" s="27"/>
      <c r="H596" s="28" t="s">
        <v>1949</v>
      </c>
      <c r="I596" s="26" t="s">
        <v>1950</v>
      </c>
      <c r="J596" s="27"/>
      <c r="K596" s="27"/>
      <c r="L596" s="27"/>
      <c r="M596" s="27"/>
      <c r="N596" s="27"/>
    </row>
    <row r="597" spans="1:14" ht="31.2" x14ac:dyDescent="0.3">
      <c r="A597" s="27">
        <v>71</v>
      </c>
      <c r="B597" s="27" t="s">
        <v>1951</v>
      </c>
      <c r="C597" s="27" t="s">
        <v>1952</v>
      </c>
      <c r="D597" s="27" t="s">
        <v>1699</v>
      </c>
      <c r="E597" s="26" t="s">
        <v>457</v>
      </c>
      <c r="F597" s="27" t="s">
        <v>1704</v>
      </c>
      <c r="G597" s="27"/>
      <c r="H597" s="28" t="s">
        <v>1953</v>
      </c>
      <c r="I597" s="26" t="s">
        <v>1954</v>
      </c>
      <c r="J597" s="27"/>
      <c r="K597" s="27"/>
      <c r="L597" s="27"/>
      <c r="M597" s="27"/>
      <c r="N597" s="27"/>
    </row>
    <row r="598" spans="1:14" ht="46.8" x14ac:dyDescent="0.3">
      <c r="A598" s="27">
        <v>72</v>
      </c>
      <c r="B598" s="27" t="s">
        <v>1182</v>
      </c>
      <c r="C598" s="27" t="s">
        <v>1955</v>
      </c>
      <c r="D598" s="27" t="s">
        <v>1696</v>
      </c>
      <c r="E598" s="26" t="s">
        <v>457</v>
      </c>
      <c r="F598" s="27"/>
      <c r="G598" s="27"/>
      <c r="H598" s="28" t="s">
        <v>1956</v>
      </c>
      <c r="I598" s="26" t="s">
        <v>1957</v>
      </c>
      <c r="J598" s="27"/>
      <c r="K598" s="27"/>
      <c r="L598" s="27"/>
      <c r="M598" s="27"/>
      <c r="N598" s="27"/>
    </row>
    <row r="599" spans="1:14" ht="46.8" x14ac:dyDescent="0.3">
      <c r="A599" s="27">
        <v>73</v>
      </c>
      <c r="B599" s="27" t="s">
        <v>1182</v>
      </c>
      <c r="C599" s="27" t="s">
        <v>1958</v>
      </c>
      <c r="D599" s="27" t="s">
        <v>1691</v>
      </c>
      <c r="E599" s="26" t="s">
        <v>457</v>
      </c>
      <c r="F599" s="27" t="s">
        <v>625</v>
      </c>
      <c r="G599" s="27"/>
      <c r="H599" s="28" t="s">
        <v>1959</v>
      </c>
      <c r="I599" s="26" t="s">
        <v>1960</v>
      </c>
      <c r="J599" s="27"/>
      <c r="K599" s="27"/>
      <c r="L599" s="27"/>
      <c r="M599" s="27"/>
      <c r="N599" s="27"/>
    </row>
    <row r="600" spans="1:14" ht="46.8" x14ac:dyDescent="0.3">
      <c r="A600" s="27">
        <v>74</v>
      </c>
      <c r="B600" s="27" t="s">
        <v>1961</v>
      </c>
      <c r="C600" s="28" t="s">
        <v>1962</v>
      </c>
      <c r="D600" s="27" t="s">
        <v>1696</v>
      </c>
      <c r="E600" s="26" t="s">
        <v>457</v>
      </c>
      <c r="F600" s="27"/>
      <c r="G600" s="27"/>
      <c r="H600" s="28" t="s">
        <v>1963</v>
      </c>
      <c r="I600" s="26" t="s">
        <v>1964</v>
      </c>
      <c r="J600" s="27"/>
      <c r="K600" s="27"/>
      <c r="L600" s="27"/>
      <c r="M600" s="27"/>
      <c r="N600" s="27"/>
    </row>
    <row r="601" spans="1:14" ht="46.8" x14ac:dyDescent="0.3">
      <c r="A601" s="27">
        <v>75</v>
      </c>
      <c r="B601" s="27" t="s">
        <v>1618</v>
      </c>
      <c r="C601" s="28" t="s">
        <v>1965</v>
      </c>
      <c r="D601" s="27" t="s">
        <v>1686</v>
      </c>
      <c r="E601" s="26" t="s">
        <v>457</v>
      </c>
      <c r="F601" s="27" t="s">
        <v>625</v>
      </c>
      <c r="G601" s="27"/>
      <c r="H601" s="28" t="s">
        <v>1966</v>
      </c>
      <c r="I601" s="26" t="s">
        <v>1967</v>
      </c>
      <c r="J601" s="27"/>
      <c r="K601" s="27"/>
      <c r="L601" s="27"/>
      <c r="M601" s="27"/>
      <c r="N601" s="27"/>
    </row>
    <row r="602" spans="1:14" ht="46.8" x14ac:dyDescent="0.3">
      <c r="A602" s="27">
        <v>76</v>
      </c>
      <c r="B602" s="27" t="s">
        <v>1968</v>
      </c>
      <c r="C602" s="28" t="s">
        <v>1969</v>
      </c>
      <c r="D602" s="27" t="s">
        <v>1699</v>
      </c>
      <c r="E602" s="26" t="s">
        <v>457</v>
      </c>
      <c r="F602" s="27" t="s">
        <v>1704</v>
      </c>
      <c r="G602" s="27"/>
      <c r="H602" s="28" t="s">
        <v>1970</v>
      </c>
      <c r="I602" s="26" t="s">
        <v>1971</v>
      </c>
      <c r="J602" s="27"/>
      <c r="K602" s="27"/>
      <c r="L602" s="27"/>
      <c r="M602" s="27"/>
      <c r="N602" s="27"/>
    </row>
    <row r="603" spans="1:14" ht="46.8" x14ac:dyDescent="0.3">
      <c r="A603" s="27">
        <v>77</v>
      </c>
      <c r="B603" s="27" t="s">
        <v>1972</v>
      </c>
      <c r="C603" s="28" t="s">
        <v>1973</v>
      </c>
      <c r="D603" s="27" t="s">
        <v>1691</v>
      </c>
      <c r="E603" s="26" t="s">
        <v>457</v>
      </c>
      <c r="F603" s="27" t="s">
        <v>1704</v>
      </c>
      <c r="G603" s="27"/>
      <c r="H603" s="28" t="s">
        <v>1974</v>
      </c>
      <c r="I603" s="26" t="s">
        <v>1975</v>
      </c>
      <c r="J603" s="27"/>
      <c r="K603" s="27"/>
      <c r="L603" s="27"/>
      <c r="M603" s="27"/>
      <c r="N603" s="27"/>
    </row>
    <row r="604" spans="1:14" ht="31.2" x14ac:dyDescent="0.3">
      <c r="A604" s="27">
        <v>78</v>
      </c>
      <c r="B604" s="27" t="s">
        <v>1976</v>
      </c>
      <c r="C604" s="27" t="s">
        <v>1977</v>
      </c>
      <c r="D604" s="27" t="s">
        <v>1686</v>
      </c>
      <c r="E604" s="26" t="s">
        <v>457</v>
      </c>
      <c r="F604" s="27" t="s">
        <v>1978</v>
      </c>
      <c r="G604" s="27"/>
      <c r="H604" s="28" t="s">
        <v>1979</v>
      </c>
      <c r="I604" s="26" t="s">
        <v>1980</v>
      </c>
      <c r="J604" s="27"/>
      <c r="K604" s="27"/>
      <c r="L604" s="27"/>
      <c r="M604" s="27"/>
      <c r="N604" s="27"/>
    </row>
    <row r="605" spans="1:14" ht="46.8" x14ac:dyDescent="0.3">
      <c r="A605" s="27">
        <v>79</v>
      </c>
      <c r="B605" s="27" t="s">
        <v>1981</v>
      </c>
      <c r="C605" s="28" t="s">
        <v>1982</v>
      </c>
      <c r="D605" s="27" t="s">
        <v>1686</v>
      </c>
      <c r="E605" s="26" t="s">
        <v>457</v>
      </c>
      <c r="F605" s="27" t="s">
        <v>1704</v>
      </c>
      <c r="G605" s="27"/>
      <c r="H605" s="28" t="s">
        <v>1983</v>
      </c>
      <c r="I605" s="26" t="s">
        <v>1984</v>
      </c>
      <c r="J605" s="27"/>
      <c r="K605" s="27"/>
      <c r="L605" s="27"/>
      <c r="M605" s="27"/>
      <c r="N605" s="27"/>
    </row>
    <row r="606" spans="1:14" ht="46.8" x14ac:dyDescent="0.3">
      <c r="A606" s="27">
        <v>80</v>
      </c>
      <c r="B606" s="27" t="s">
        <v>1985</v>
      </c>
      <c r="C606" s="28" t="s">
        <v>1986</v>
      </c>
      <c r="D606" s="27" t="s">
        <v>1696</v>
      </c>
      <c r="E606" s="26" t="s">
        <v>457</v>
      </c>
      <c r="F606" s="27"/>
      <c r="G606" s="27"/>
      <c r="H606" s="28" t="s">
        <v>1987</v>
      </c>
      <c r="I606" s="26" t="s">
        <v>1988</v>
      </c>
      <c r="J606" s="27"/>
      <c r="K606" s="27"/>
      <c r="L606" s="27"/>
      <c r="M606" s="27"/>
      <c r="N606" s="27"/>
    </row>
    <row r="607" spans="1:14" ht="31.2" x14ac:dyDescent="0.3">
      <c r="A607" s="27">
        <v>81</v>
      </c>
      <c r="B607" s="27" t="s">
        <v>1989</v>
      </c>
      <c r="C607" s="27" t="s">
        <v>1990</v>
      </c>
      <c r="D607" s="27" t="s">
        <v>1696</v>
      </c>
      <c r="E607" s="26" t="s">
        <v>457</v>
      </c>
      <c r="F607" s="27"/>
      <c r="G607" s="27"/>
      <c r="H607" s="28" t="s">
        <v>1991</v>
      </c>
      <c r="I607" s="26" t="s">
        <v>1992</v>
      </c>
      <c r="J607" s="27"/>
      <c r="K607" s="27"/>
      <c r="L607" s="27"/>
      <c r="M607" s="27"/>
      <c r="N607" s="27"/>
    </row>
    <row r="608" spans="1:14" ht="46.8" x14ac:dyDescent="0.3">
      <c r="A608" s="27">
        <v>82</v>
      </c>
      <c r="B608" s="27" t="s">
        <v>1993</v>
      </c>
      <c r="C608" s="28" t="s">
        <v>1994</v>
      </c>
      <c r="D608" s="27" t="s">
        <v>1699</v>
      </c>
      <c r="E608" s="26" t="s">
        <v>457</v>
      </c>
      <c r="F608" s="27" t="s">
        <v>1704</v>
      </c>
      <c r="G608" s="27"/>
      <c r="H608" s="28" t="s">
        <v>1995</v>
      </c>
      <c r="I608" s="26" t="s">
        <v>1996</v>
      </c>
      <c r="J608" s="27"/>
      <c r="K608" s="27"/>
      <c r="L608" s="27"/>
      <c r="M608" s="27"/>
      <c r="N608" s="27"/>
    </row>
    <row r="609" spans="1:14" ht="46.8" x14ac:dyDescent="0.3">
      <c r="A609" s="27">
        <v>83</v>
      </c>
      <c r="B609" s="27" t="s">
        <v>1997</v>
      </c>
      <c r="C609" s="119">
        <v>30996</v>
      </c>
      <c r="D609" s="27" t="s">
        <v>1699</v>
      </c>
      <c r="E609" s="26" t="s">
        <v>457</v>
      </c>
      <c r="F609" s="27" t="s">
        <v>1737</v>
      </c>
      <c r="G609" s="27"/>
      <c r="H609" s="28" t="s">
        <v>1998</v>
      </c>
      <c r="I609" s="26" t="s">
        <v>1999</v>
      </c>
      <c r="J609" s="27"/>
      <c r="K609" s="27"/>
      <c r="L609" s="27"/>
      <c r="M609" s="27"/>
      <c r="N609" s="27"/>
    </row>
    <row r="610" spans="1:14" ht="46.8" x14ac:dyDescent="0.3">
      <c r="A610" s="27">
        <v>84</v>
      </c>
      <c r="B610" s="27" t="s">
        <v>2000</v>
      </c>
      <c r="C610" s="28" t="s">
        <v>2001</v>
      </c>
      <c r="D610" s="27" t="s">
        <v>1699</v>
      </c>
      <c r="E610" s="26" t="s">
        <v>457</v>
      </c>
      <c r="F610" s="27" t="s">
        <v>1704</v>
      </c>
      <c r="G610" s="27"/>
      <c r="H610" s="28" t="s">
        <v>2002</v>
      </c>
      <c r="I610" s="26" t="s">
        <v>2003</v>
      </c>
      <c r="J610" s="27"/>
      <c r="K610" s="27"/>
      <c r="L610" s="27"/>
      <c r="M610" s="27"/>
      <c r="N610" s="27"/>
    </row>
    <row r="611" spans="1:14" ht="46.8" x14ac:dyDescent="0.3">
      <c r="A611" s="27">
        <v>85</v>
      </c>
      <c r="B611" s="27" t="s">
        <v>2004</v>
      </c>
      <c r="C611" s="27" t="s">
        <v>2005</v>
      </c>
      <c r="D611" s="27" t="s">
        <v>1699</v>
      </c>
      <c r="E611" s="26" t="s">
        <v>457</v>
      </c>
      <c r="F611" s="27" t="s">
        <v>2006</v>
      </c>
      <c r="G611" s="27"/>
      <c r="H611" s="28" t="s">
        <v>2007</v>
      </c>
      <c r="I611" s="26" t="s">
        <v>2008</v>
      </c>
      <c r="J611" s="27"/>
      <c r="K611" s="27"/>
      <c r="L611" s="27"/>
      <c r="M611" s="27"/>
      <c r="N611" s="27"/>
    </row>
    <row r="612" spans="1:14" ht="46.8" x14ac:dyDescent="0.3">
      <c r="A612" s="27">
        <v>86</v>
      </c>
      <c r="B612" s="27" t="s">
        <v>2009</v>
      </c>
      <c r="C612" s="27" t="s">
        <v>2010</v>
      </c>
      <c r="D612" s="27" t="s">
        <v>1714</v>
      </c>
      <c r="E612" s="26" t="s">
        <v>457</v>
      </c>
      <c r="F612" s="27" t="s">
        <v>1704</v>
      </c>
      <c r="G612" s="27"/>
      <c r="H612" s="28" t="s">
        <v>2011</v>
      </c>
      <c r="I612" s="26" t="s">
        <v>2012</v>
      </c>
      <c r="J612" s="27"/>
      <c r="K612" s="27"/>
      <c r="L612" s="27"/>
      <c r="M612" s="27"/>
      <c r="N612" s="27"/>
    </row>
    <row r="613" spans="1:14" ht="31.2" x14ac:dyDescent="0.3">
      <c r="A613" s="27">
        <v>87</v>
      </c>
      <c r="B613" s="27" t="s">
        <v>2013</v>
      </c>
      <c r="C613" s="119">
        <v>35279</v>
      </c>
      <c r="D613" s="27" t="s">
        <v>1714</v>
      </c>
      <c r="E613" s="26" t="s">
        <v>457</v>
      </c>
      <c r="F613" s="27" t="s">
        <v>2014</v>
      </c>
      <c r="G613" s="27"/>
      <c r="H613" s="28" t="s">
        <v>2015</v>
      </c>
      <c r="I613" s="26" t="s">
        <v>2016</v>
      </c>
      <c r="J613" s="27"/>
      <c r="K613" s="27" t="s">
        <v>623</v>
      </c>
      <c r="L613" s="27"/>
      <c r="M613" s="27"/>
      <c r="N613" s="27"/>
    </row>
    <row r="614" spans="1:14" ht="46.8" x14ac:dyDescent="0.3">
      <c r="A614" s="27">
        <v>88</v>
      </c>
      <c r="B614" s="27" t="s">
        <v>2017</v>
      </c>
      <c r="C614" s="27" t="s">
        <v>2018</v>
      </c>
      <c r="D614" s="27" t="s">
        <v>1714</v>
      </c>
      <c r="E614" s="26" t="s">
        <v>457</v>
      </c>
      <c r="F614" s="27" t="s">
        <v>1704</v>
      </c>
      <c r="G614" s="27"/>
      <c r="H614" s="28" t="s">
        <v>2019</v>
      </c>
      <c r="I614" s="26" t="s">
        <v>2020</v>
      </c>
      <c r="J614" s="27"/>
      <c r="K614" s="27"/>
      <c r="L614" s="27"/>
      <c r="M614" s="27"/>
      <c r="N614" s="27"/>
    </row>
    <row r="615" spans="1:14" ht="46.8" x14ac:dyDescent="0.3">
      <c r="A615" s="27">
        <v>89</v>
      </c>
      <c r="B615" s="27" t="s">
        <v>2021</v>
      </c>
      <c r="C615" s="27" t="s">
        <v>2022</v>
      </c>
      <c r="D615" s="27" t="s">
        <v>1699</v>
      </c>
      <c r="E615" s="26" t="s">
        <v>457</v>
      </c>
      <c r="F615" s="27" t="s">
        <v>1704</v>
      </c>
      <c r="G615" s="27"/>
      <c r="H615" s="28" t="s">
        <v>2023</v>
      </c>
      <c r="I615" s="26" t="s">
        <v>2024</v>
      </c>
      <c r="J615" s="26"/>
      <c r="K615" s="26"/>
      <c r="L615" s="26"/>
      <c r="M615" s="26"/>
      <c r="N615" s="26"/>
    </row>
    <row r="616" spans="1:14" ht="46.8" x14ac:dyDescent="0.3">
      <c r="A616" s="27">
        <v>90</v>
      </c>
      <c r="B616" s="27" t="s">
        <v>2025</v>
      </c>
      <c r="C616" s="119">
        <v>24026</v>
      </c>
      <c r="D616" s="27" t="s">
        <v>1714</v>
      </c>
      <c r="E616" s="26" t="s">
        <v>457</v>
      </c>
      <c r="F616" s="27" t="s">
        <v>1704</v>
      </c>
      <c r="G616" s="27"/>
      <c r="H616" s="28" t="s">
        <v>2026</v>
      </c>
      <c r="I616" s="26" t="s">
        <v>2027</v>
      </c>
      <c r="J616" s="27"/>
      <c r="K616" s="27"/>
      <c r="L616" s="27"/>
      <c r="M616" s="27"/>
      <c r="N616" s="27"/>
    </row>
    <row r="617" spans="1:14" ht="46.8" x14ac:dyDescent="0.3">
      <c r="A617" s="27">
        <v>91</v>
      </c>
      <c r="B617" s="64" t="s">
        <v>2028</v>
      </c>
      <c r="C617" s="136">
        <v>28400</v>
      </c>
      <c r="D617" s="64" t="s">
        <v>1691</v>
      </c>
      <c r="E617" s="64" t="s">
        <v>457</v>
      </c>
      <c r="F617" s="64" t="s">
        <v>2029</v>
      </c>
      <c r="G617" s="64"/>
      <c r="H617" s="148" t="s">
        <v>2030</v>
      </c>
      <c r="I617" s="58" t="s">
        <v>2031</v>
      </c>
      <c r="J617" s="64"/>
      <c r="K617" s="64" t="s">
        <v>623</v>
      </c>
      <c r="L617" s="64"/>
      <c r="M617" s="58"/>
      <c r="N617" s="58"/>
    </row>
    <row r="618" spans="1:14" ht="46.8" x14ac:dyDescent="0.3">
      <c r="A618" s="27">
        <v>92</v>
      </c>
      <c r="B618" s="64" t="s">
        <v>2032</v>
      </c>
      <c r="C618" s="136">
        <v>28307</v>
      </c>
      <c r="D618" s="64" t="s">
        <v>1691</v>
      </c>
      <c r="E618" s="64" t="s">
        <v>457</v>
      </c>
      <c r="F618" s="64" t="s">
        <v>1704</v>
      </c>
      <c r="G618" s="64"/>
      <c r="H618" s="148" t="s">
        <v>2033</v>
      </c>
      <c r="I618" s="58" t="s">
        <v>2034</v>
      </c>
      <c r="J618" s="64"/>
      <c r="K618" s="64"/>
      <c r="L618" s="64"/>
      <c r="M618" s="64"/>
      <c r="N618" s="64"/>
    </row>
    <row r="619" spans="1:14" ht="31.2" x14ac:dyDescent="0.3">
      <c r="A619" s="27">
        <v>93</v>
      </c>
      <c r="B619" s="64" t="s">
        <v>2035</v>
      </c>
      <c r="C619" s="136">
        <v>29989</v>
      </c>
      <c r="D619" s="64" t="s">
        <v>1714</v>
      </c>
      <c r="E619" s="64" t="s">
        <v>457</v>
      </c>
      <c r="F619" s="64" t="s">
        <v>1704</v>
      </c>
      <c r="G619" s="64"/>
      <c r="H619" s="148" t="s">
        <v>2036</v>
      </c>
      <c r="I619" s="58" t="s">
        <v>2037</v>
      </c>
      <c r="J619" s="64"/>
      <c r="K619" s="64"/>
      <c r="L619" s="64"/>
      <c r="M619" s="64"/>
      <c r="N619" s="64"/>
    </row>
    <row r="620" spans="1:14" ht="31.2" x14ac:dyDescent="0.3">
      <c r="A620" s="27">
        <v>94</v>
      </c>
      <c r="B620" s="64" t="s">
        <v>2038</v>
      </c>
      <c r="C620" s="136">
        <v>29296</v>
      </c>
      <c r="D620" s="64" t="s">
        <v>1699</v>
      </c>
      <c r="E620" s="64" t="s">
        <v>457</v>
      </c>
      <c r="F620" s="64" t="s">
        <v>1704</v>
      </c>
      <c r="G620" s="64"/>
      <c r="H620" s="148" t="s">
        <v>2039</v>
      </c>
      <c r="I620" s="58" t="s">
        <v>2040</v>
      </c>
      <c r="J620" s="64"/>
      <c r="K620" s="58" t="s">
        <v>2041</v>
      </c>
      <c r="L620" s="64"/>
      <c r="M620" s="58"/>
      <c r="N620" s="58"/>
    </row>
    <row r="621" spans="1:14" ht="46.8" x14ac:dyDescent="0.3">
      <c r="A621" s="27">
        <v>95</v>
      </c>
      <c r="B621" s="64" t="s">
        <v>2042</v>
      </c>
      <c r="C621" s="136">
        <v>30560</v>
      </c>
      <c r="D621" s="64" t="s">
        <v>1691</v>
      </c>
      <c r="E621" s="64" t="s">
        <v>457</v>
      </c>
      <c r="F621" s="64" t="s">
        <v>625</v>
      </c>
      <c r="G621" s="64"/>
      <c r="H621" s="148" t="s">
        <v>2043</v>
      </c>
      <c r="I621" s="58" t="s">
        <v>2044</v>
      </c>
      <c r="J621" s="64"/>
      <c r="K621" s="64" t="s">
        <v>623</v>
      </c>
      <c r="L621" s="64"/>
      <c r="M621" s="64"/>
      <c r="N621" s="64"/>
    </row>
    <row r="622" spans="1:14" ht="46.8" x14ac:dyDescent="0.3">
      <c r="A622" s="27">
        <v>96</v>
      </c>
      <c r="B622" s="64" t="s">
        <v>426</v>
      </c>
      <c r="C622" s="136">
        <v>23707</v>
      </c>
      <c r="D622" s="64" t="s">
        <v>1691</v>
      </c>
      <c r="E622" s="64" t="s">
        <v>457</v>
      </c>
      <c r="F622" s="64" t="s">
        <v>1704</v>
      </c>
      <c r="G622" s="64"/>
      <c r="H622" s="148" t="s">
        <v>2045</v>
      </c>
      <c r="I622" s="58" t="s">
        <v>2046</v>
      </c>
      <c r="J622" s="64"/>
      <c r="K622" s="58" t="s">
        <v>2047</v>
      </c>
      <c r="L622" s="64"/>
      <c r="M622" s="58"/>
      <c r="N622" s="58"/>
    </row>
    <row r="623" spans="1:14" ht="46.8" x14ac:dyDescent="0.3">
      <c r="A623" s="27">
        <v>97</v>
      </c>
      <c r="B623" s="64" t="s">
        <v>2048</v>
      </c>
      <c r="C623" s="136">
        <v>27287</v>
      </c>
      <c r="D623" s="64" t="s">
        <v>1699</v>
      </c>
      <c r="E623" s="64" t="s">
        <v>457</v>
      </c>
      <c r="F623" s="64" t="s">
        <v>2049</v>
      </c>
      <c r="G623" s="64"/>
      <c r="H623" s="148" t="s">
        <v>2050</v>
      </c>
      <c r="I623" s="58" t="s">
        <v>2051</v>
      </c>
      <c r="J623" s="64"/>
      <c r="K623" s="64"/>
      <c r="L623" s="64"/>
      <c r="M623" s="64"/>
      <c r="N623" s="64"/>
    </row>
    <row r="624" spans="1:14" ht="46.8" x14ac:dyDescent="0.3">
      <c r="A624" s="27">
        <v>98</v>
      </c>
      <c r="B624" s="64" t="s">
        <v>1675</v>
      </c>
      <c r="C624" s="136">
        <v>25517</v>
      </c>
      <c r="D624" s="64" t="s">
        <v>1699</v>
      </c>
      <c r="E624" s="64" t="s">
        <v>457</v>
      </c>
      <c r="F624" s="64" t="s">
        <v>1704</v>
      </c>
      <c r="G624" s="64"/>
      <c r="H624" s="148" t="s">
        <v>1676</v>
      </c>
      <c r="I624" s="58" t="s">
        <v>2052</v>
      </c>
      <c r="J624" s="64"/>
      <c r="K624" s="64"/>
      <c r="L624" s="64"/>
      <c r="M624" s="64"/>
      <c r="N624" s="64"/>
    </row>
    <row r="625" spans="1:14" ht="46.8" x14ac:dyDescent="0.3">
      <c r="A625" s="27">
        <v>99</v>
      </c>
      <c r="B625" s="64" t="s">
        <v>2053</v>
      </c>
      <c r="C625" s="136">
        <v>30947</v>
      </c>
      <c r="D625" s="64" t="s">
        <v>1699</v>
      </c>
      <c r="E625" s="64" t="s">
        <v>457</v>
      </c>
      <c r="F625" s="64" t="s">
        <v>1704</v>
      </c>
      <c r="G625" s="64"/>
      <c r="H625" s="148" t="s">
        <v>2054</v>
      </c>
      <c r="I625" s="58" t="s">
        <v>2055</v>
      </c>
      <c r="J625" s="64"/>
      <c r="K625" s="64"/>
      <c r="L625" s="64"/>
      <c r="M625" s="64"/>
      <c r="N625" s="64"/>
    </row>
    <row r="626" spans="1:14" ht="46.8" x14ac:dyDescent="0.3">
      <c r="A626" s="27">
        <v>100</v>
      </c>
      <c r="B626" s="64" t="s">
        <v>2056</v>
      </c>
      <c r="C626" s="136">
        <v>28931</v>
      </c>
      <c r="D626" s="64" t="s">
        <v>1714</v>
      </c>
      <c r="E626" s="64" t="s">
        <v>457</v>
      </c>
      <c r="F626" s="64" t="s">
        <v>1704</v>
      </c>
      <c r="G626" s="64"/>
      <c r="H626" s="148" t="s">
        <v>2057</v>
      </c>
      <c r="I626" s="58" t="s">
        <v>2058</v>
      </c>
      <c r="J626" s="64"/>
      <c r="K626" s="58" t="s">
        <v>2059</v>
      </c>
      <c r="L626" s="64"/>
      <c r="M626" s="58"/>
      <c r="N626" s="58"/>
    </row>
    <row r="627" spans="1:14" ht="46.8" x14ac:dyDescent="0.3">
      <c r="A627" s="27">
        <v>101</v>
      </c>
      <c r="B627" s="64" t="s">
        <v>2060</v>
      </c>
      <c r="C627" s="136">
        <v>31714</v>
      </c>
      <c r="D627" s="64" t="s">
        <v>1699</v>
      </c>
      <c r="E627" s="64" t="s">
        <v>457</v>
      </c>
      <c r="F627" s="58" t="s">
        <v>1939</v>
      </c>
      <c r="G627" s="64"/>
      <c r="H627" s="148" t="s">
        <v>2061</v>
      </c>
      <c r="I627" s="58" t="s">
        <v>2062</v>
      </c>
      <c r="J627" s="64"/>
      <c r="K627" s="64" t="s">
        <v>623</v>
      </c>
      <c r="L627" s="64"/>
      <c r="M627" s="148"/>
      <c r="N627" s="64"/>
    </row>
    <row r="628" spans="1:14" ht="46.8" x14ac:dyDescent="0.3">
      <c r="A628" s="27">
        <v>102</v>
      </c>
      <c r="B628" s="64" t="s">
        <v>2063</v>
      </c>
      <c r="C628" s="136">
        <v>28185</v>
      </c>
      <c r="D628" s="64" t="s">
        <v>1696</v>
      </c>
      <c r="E628" s="64" t="s">
        <v>457</v>
      </c>
      <c r="F628" s="64"/>
      <c r="G628" s="64"/>
      <c r="H628" s="148" t="s">
        <v>2064</v>
      </c>
      <c r="I628" s="58" t="s">
        <v>2065</v>
      </c>
      <c r="J628" s="64"/>
      <c r="K628" s="64"/>
      <c r="L628" s="64"/>
      <c r="M628" s="64"/>
      <c r="N628" s="64"/>
    </row>
    <row r="629" spans="1:14" ht="46.8" x14ac:dyDescent="0.3">
      <c r="A629" s="27">
        <v>103</v>
      </c>
      <c r="B629" s="64" t="s">
        <v>2066</v>
      </c>
      <c r="C629" s="136">
        <v>27452</v>
      </c>
      <c r="D629" s="64" t="s">
        <v>1699</v>
      </c>
      <c r="E629" s="64" t="s">
        <v>457</v>
      </c>
      <c r="F629" s="64" t="s">
        <v>487</v>
      </c>
      <c r="G629" s="64"/>
      <c r="H629" s="148" t="s">
        <v>2067</v>
      </c>
      <c r="I629" s="58" t="s">
        <v>2068</v>
      </c>
      <c r="J629" s="64"/>
      <c r="K629" s="58" t="s">
        <v>2069</v>
      </c>
      <c r="L629" s="64"/>
      <c r="M629" s="58"/>
      <c r="N629" s="64"/>
    </row>
    <row r="630" spans="1:14" ht="46.8" x14ac:dyDescent="0.3">
      <c r="A630" s="27">
        <v>104</v>
      </c>
      <c r="B630" s="64" t="s">
        <v>2070</v>
      </c>
      <c r="C630" s="136">
        <v>25912</v>
      </c>
      <c r="D630" s="64" t="s">
        <v>1721</v>
      </c>
      <c r="E630" s="64" t="s">
        <v>457</v>
      </c>
      <c r="F630" s="58" t="s">
        <v>1939</v>
      </c>
      <c r="G630" s="64"/>
      <c r="H630" s="148" t="s">
        <v>2071</v>
      </c>
      <c r="I630" s="58" t="s">
        <v>2072</v>
      </c>
      <c r="J630" s="64"/>
      <c r="K630" s="58" t="s">
        <v>1755</v>
      </c>
      <c r="L630" s="64"/>
      <c r="M630" s="58"/>
      <c r="N630" s="58"/>
    </row>
    <row r="631" spans="1:14" ht="46.8" x14ac:dyDescent="0.3">
      <c r="A631" s="27">
        <v>105</v>
      </c>
      <c r="B631" s="64" t="s">
        <v>2073</v>
      </c>
      <c r="C631" s="136">
        <v>26696</v>
      </c>
      <c r="D631" s="64" t="s">
        <v>1686</v>
      </c>
      <c r="E631" s="64" t="s">
        <v>457</v>
      </c>
      <c r="F631" s="64" t="s">
        <v>1704</v>
      </c>
      <c r="G631" s="64"/>
      <c r="H631" s="148" t="s">
        <v>2074</v>
      </c>
      <c r="I631" s="58" t="s">
        <v>2075</v>
      </c>
      <c r="J631" s="64"/>
      <c r="K631" s="64"/>
      <c r="L631" s="64"/>
      <c r="M631" s="64"/>
      <c r="N631" s="64"/>
    </row>
    <row r="632" spans="1:14" ht="46.8" x14ac:dyDescent="0.3">
      <c r="A632" s="27">
        <v>106</v>
      </c>
      <c r="B632" s="64" t="s">
        <v>2076</v>
      </c>
      <c r="C632" s="136">
        <v>28408</v>
      </c>
      <c r="D632" s="64" t="s">
        <v>1691</v>
      </c>
      <c r="E632" s="64" t="s">
        <v>457</v>
      </c>
      <c r="F632" s="64" t="s">
        <v>2077</v>
      </c>
      <c r="G632" s="64"/>
      <c r="H632" s="148" t="s">
        <v>2078</v>
      </c>
      <c r="I632" s="58" t="s">
        <v>2079</v>
      </c>
      <c r="J632" s="64"/>
      <c r="K632" s="58" t="s">
        <v>2047</v>
      </c>
      <c r="L632" s="64"/>
      <c r="M632" s="58"/>
      <c r="N632" s="64"/>
    </row>
    <row r="633" spans="1:14" ht="46.8" x14ac:dyDescent="0.3">
      <c r="A633" s="27">
        <v>107</v>
      </c>
      <c r="B633" s="64" t="s">
        <v>2080</v>
      </c>
      <c r="C633" s="136">
        <v>30493</v>
      </c>
      <c r="D633" s="64" t="s">
        <v>1691</v>
      </c>
      <c r="E633" s="64" t="s">
        <v>457</v>
      </c>
      <c r="F633" s="64" t="s">
        <v>2081</v>
      </c>
      <c r="G633" s="64"/>
      <c r="H633" s="148" t="s">
        <v>2082</v>
      </c>
      <c r="I633" s="58" t="s">
        <v>2083</v>
      </c>
      <c r="J633" s="64"/>
      <c r="K633" s="64" t="s">
        <v>623</v>
      </c>
      <c r="L633" s="64"/>
      <c r="M633" s="64"/>
      <c r="N633" s="64"/>
    </row>
    <row r="634" spans="1:14" ht="46.8" x14ac:dyDescent="0.3">
      <c r="A634" s="27">
        <v>108</v>
      </c>
      <c r="B634" s="64" t="s">
        <v>2084</v>
      </c>
      <c r="C634" s="136">
        <v>32566</v>
      </c>
      <c r="D634" s="64" t="s">
        <v>1686</v>
      </c>
      <c r="E634" s="64" t="s">
        <v>457</v>
      </c>
      <c r="F634" s="64" t="s">
        <v>1704</v>
      </c>
      <c r="G634" s="64"/>
      <c r="H634" s="148" t="s">
        <v>2085</v>
      </c>
      <c r="I634" s="58" t="s">
        <v>2086</v>
      </c>
      <c r="J634" s="64"/>
      <c r="K634" s="64"/>
      <c r="L634" s="64"/>
      <c r="M634" s="64"/>
      <c r="N634" s="64"/>
    </row>
    <row r="635" spans="1:14" ht="46.8" x14ac:dyDescent="0.3">
      <c r="A635" s="27">
        <v>109</v>
      </c>
      <c r="B635" s="64" t="s">
        <v>1662</v>
      </c>
      <c r="C635" s="136">
        <v>27274</v>
      </c>
      <c r="D635" s="64" t="s">
        <v>1714</v>
      </c>
      <c r="E635" s="64" t="s">
        <v>457</v>
      </c>
      <c r="F635" s="58" t="s">
        <v>2087</v>
      </c>
      <c r="G635" s="64"/>
      <c r="H635" s="148" t="s">
        <v>2088</v>
      </c>
      <c r="I635" s="58" t="s">
        <v>2089</v>
      </c>
      <c r="J635" s="64"/>
      <c r="K635" s="64"/>
      <c r="L635" s="64"/>
      <c r="M635" s="64"/>
      <c r="N635" s="64"/>
    </row>
    <row r="636" spans="1:14" ht="31.2" x14ac:dyDescent="0.3">
      <c r="A636" s="27">
        <v>110</v>
      </c>
      <c r="B636" s="64" t="s">
        <v>2090</v>
      </c>
      <c r="C636" s="136">
        <v>24665</v>
      </c>
      <c r="D636" s="64" t="s">
        <v>1696</v>
      </c>
      <c r="E636" s="64" t="s">
        <v>457</v>
      </c>
      <c r="F636" s="64"/>
      <c r="G636" s="64"/>
      <c r="H636" s="148" t="s">
        <v>2091</v>
      </c>
      <c r="I636" s="58" t="s">
        <v>2092</v>
      </c>
      <c r="J636" s="64"/>
      <c r="K636" s="64"/>
      <c r="L636" s="64"/>
      <c r="M636" s="64"/>
      <c r="N636" s="64"/>
    </row>
    <row r="637" spans="1:14" ht="46.8" x14ac:dyDescent="0.3">
      <c r="A637" s="27">
        <v>111</v>
      </c>
      <c r="B637" s="64" t="s">
        <v>1671</v>
      </c>
      <c r="C637" s="136">
        <v>27312</v>
      </c>
      <c r="D637" s="64" t="s">
        <v>1699</v>
      </c>
      <c r="E637" s="64" t="s">
        <v>457</v>
      </c>
      <c r="F637" s="64" t="s">
        <v>1704</v>
      </c>
      <c r="G637" s="64"/>
      <c r="H637" s="148" t="s">
        <v>2093</v>
      </c>
      <c r="I637" s="58" t="s">
        <v>2094</v>
      </c>
      <c r="J637" s="64"/>
      <c r="K637" s="64"/>
      <c r="L637" s="64"/>
      <c r="M637" s="64"/>
      <c r="N637" s="64"/>
    </row>
    <row r="638" spans="1:14" ht="46.8" x14ac:dyDescent="0.3">
      <c r="A638" s="27">
        <v>112</v>
      </c>
      <c r="B638" s="64" t="s">
        <v>1678</v>
      </c>
      <c r="C638" s="136">
        <v>29883</v>
      </c>
      <c r="D638" s="64" t="s">
        <v>1686</v>
      </c>
      <c r="E638" s="64" t="s">
        <v>457</v>
      </c>
      <c r="F638" s="58" t="s">
        <v>2095</v>
      </c>
      <c r="G638" s="64"/>
      <c r="H638" s="148" t="s">
        <v>1680</v>
      </c>
      <c r="I638" s="58" t="s">
        <v>2096</v>
      </c>
      <c r="J638" s="64"/>
      <c r="K638" s="64"/>
      <c r="L638" s="64"/>
      <c r="M638" s="64"/>
      <c r="N638" s="64"/>
    </row>
    <row r="639" spans="1:14" ht="46.8" x14ac:dyDescent="0.3">
      <c r="A639" s="27">
        <v>113</v>
      </c>
      <c r="B639" s="64" t="s">
        <v>2097</v>
      </c>
      <c r="C639" s="136">
        <v>25100</v>
      </c>
      <c r="D639" s="64" t="s">
        <v>1699</v>
      </c>
      <c r="E639" s="64" t="s">
        <v>457</v>
      </c>
      <c r="F639" s="64" t="s">
        <v>1704</v>
      </c>
      <c r="G639" s="64"/>
      <c r="H639" s="148" t="s">
        <v>2098</v>
      </c>
      <c r="I639" s="58" t="s">
        <v>2099</v>
      </c>
      <c r="J639" s="64"/>
      <c r="K639" s="64"/>
      <c r="L639" s="64"/>
      <c r="M639" s="64"/>
      <c r="N639" s="64"/>
    </row>
    <row r="640" spans="1:14" ht="46.8" x14ac:dyDescent="0.3">
      <c r="A640" s="27">
        <v>114</v>
      </c>
      <c r="B640" s="64" t="s">
        <v>2100</v>
      </c>
      <c r="C640" s="136">
        <v>28126</v>
      </c>
      <c r="D640" s="64" t="s">
        <v>1691</v>
      </c>
      <c r="E640" s="64" t="s">
        <v>457</v>
      </c>
      <c r="F640" s="64" t="s">
        <v>1704</v>
      </c>
      <c r="G640" s="64"/>
      <c r="H640" s="148" t="s">
        <v>2101</v>
      </c>
      <c r="I640" s="58" t="s">
        <v>2102</v>
      </c>
      <c r="J640" s="64"/>
      <c r="K640" s="64"/>
      <c r="L640" s="64"/>
      <c r="M640" s="64"/>
      <c r="N640" s="64"/>
    </row>
    <row r="641" spans="1:14" ht="46.8" x14ac:dyDescent="0.3">
      <c r="A641" s="27">
        <v>115</v>
      </c>
      <c r="B641" s="64" t="s">
        <v>2103</v>
      </c>
      <c r="C641" s="136">
        <v>29313</v>
      </c>
      <c r="D641" s="64" t="s">
        <v>1699</v>
      </c>
      <c r="E641" s="64" t="s">
        <v>457</v>
      </c>
      <c r="F641" s="64" t="s">
        <v>1704</v>
      </c>
      <c r="G641" s="64"/>
      <c r="H641" s="148" t="s">
        <v>2104</v>
      </c>
      <c r="I641" s="58" t="s">
        <v>2105</v>
      </c>
      <c r="J641" s="64"/>
      <c r="K641" s="64"/>
      <c r="L641" s="64"/>
      <c r="M641" s="64"/>
      <c r="N641" s="64"/>
    </row>
    <row r="642" spans="1:14" ht="31.2" x14ac:dyDescent="0.3">
      <c r="A642" s="27">
        <v>116</v>
      </c>
      <c r="B642" s="64" t="s">
        <v>2106</v>
      </c>
      <c r="C642" s="136">
        <v>30490</v>
      </c>
      <c r="D642" s="64" t="s">
        <v>1699</v>
      </c>
      <c r="E642" s="64" t="s">
        <v>457</v>
      </c>
      <c r="F642" s="64" t="s">
        <v>2107</v>
      </c>
      <c r="G642" s="64"/>
      <c r="H642" s="148" t="s">
        <v>2108</v>
      </c>
      <c r="I642" s="58" t="s">
        <v>2109</v>
      </c>
      <c r="J642" s="64"/>
      <c r="K642" s="64"/>
      <c r="L642" s="64"/>
      <c r="M642" s="64"/>
      <c r="N642" s="64"/>
    </row>
    <row r="643" spans="1:14" ht="46.8" x14ac:dyDescent="0.3">
      <c r="A643" s="27">
        <v>117</v>
      </c>
      <c r="B643" s="64" t="s">
        <v>102</v>
      </c>
      <c r="C643" s="136">
        <v>27225</v>
      </c>
      <c r="D643" s="64" t="s">
        <v>1691</v>
      </c>
      <c r="E643" s="64" t="s">
        <v>457</v>
      </c>
      <c r="F643" s="58" t="s">
        <v>2110</v>
      </c>
      <c r="G643" s="64"/>
      <c r="H643" s="148" t="s">
        <v>2111</v>
      </c>
      <c r="I643" s="58" t="s">
        <v>2112</v>
      </c>
      <c r="J643" s="64"/>
      <c r="K643" s="64"/>
      <c r="L643" s="64"/>
      <c r="M643" s="64"/>
      <c r="N643" s="64"/>
    </row>
    <row r="644" spans="1:14" ht="46.8" x14ac:dyDescent="0.3">
      <c r="A644" s="27">
        <v>118</v>
      </c>
      <c r="B644" s="64" t="s">
        <v>2113</v>
      </c>
      <c r="C644" s="136">
        <v>23075</v>
      </c>
      <c r="D644" s="64" t="s">
        <v>1699</v>
      </c>
      <c r="E644" s="64" t="s">
        <v>457</v>
      </c>
      <c r="F644" s="58" t="s">
        <v>1704</v>
      </c>
      <c r="G644" s="64"/>
      <c r="H644" s="148" t="s">
        <v>2114</v>
      </c>
      <c r="I644" s="58" t="s">
        <v>2115</v>
      </c>
      <c r="J644" s="64"/>
      <c r="K644" s="64"/>
      <c r="L644" s="64"/>
      <c r="M644" s="64"/>
      <c r="N644" s="64"/>
    </row>
    <row r="645" spans="1:14" ht="31.2" x14ac:dyDescent="0.3">
      <c r="A645" s="27">
        <v>119</v>
      </c>
      <c r="B645" s="64" t="s">
        <v>2116</v>
      </c>
      <c r="C645" s="136">
        <v>30928</v>
      </c>
      <c r="D645" s="64" t="s">
        <v>1686</v>
      </c>
      <c r="E645" s="64" t="s">
        <v>457</v>
      </c>
      <c r="F645" s="58" t="s">
        <v>1926</v>
      </c>
      <c r="G645" s="64"/>
      <c r="H645" s="148" t="s">
        <v>2117</v>
      </c>
      <c r="I645" s="58" t="s">
        <v>1885</v>
      </c>
      <c r="J645" s="64"/>
      <c r="K645" s="64"/>
      <c r="L645" s="64"/>
      <c r="M645" s="64"/>
      <c r="N645" s="64"/>
    </row>
    <row r="646" spans="1:14" ht="31.2" x14ac:dyDescent="0.3">
      <c r="A646" s="27">
        <v>120</v>
      </c>
      <c r="B646" s="64" t="s">
        <v>2118</v>
      </c>
      <c r="C646" s="136">
        <v>28831</v>
      </c>
      <c r="D646" s="64" t="s">
        <v>1691</v>
      </c>
      <c r="E646" s="64" t="s">
        <v>457</v>
      </c>
      <c r="F646" s="64" t="s">
        <v>746</v>
      </c>
      <c r="G646" s="64"/>
      <c r="H646" s="148" t="s">
        <v>2119</v>
      </c>
      <c r="I646" s="58" t="s">
        <v>2120</v>
      </c>
      <c r="J646" s="64"/>
      <c r="K646" s="64"/>
      <c r="L646" s="64"/>
      <c r="M646" s="64"/>
      <c r="N646" s="64"/>
    </row>
    <row r="647" spans="1:14" ht="46.8" x14ac:dyDescent="0.3">
      <c r="A647" s="27">
        <v>121</v>
      </c>
      <c r="B647" s="64" t="s">
        <v>2121</v>
      </c>
      <c r="C647" s="136">
        <v>26573</v>
      </c>
      <c r="D647" s="64" t="s">
        <v>1699</v>
      </c>
      <c r="E647" s="64" t="s">
        <v>457</v>
      </c>
      <c r="F647" s="64" t="s">
        <v>1704</v>
      </c>
      <c r="G647" s="64"/>
      <c r="H647" s="148" t="s">
        <v>2122</v>
      </c>
      <c r="I647" s="58" t="s">
        <v>2123</v>
      </c>
      <c r="J647" s="64"/>
      <c r="K647" s="64"/>
      <c r="L647" s="64"/>
      <c r="M647" s="64"/>
      <c r="N647" s="64"/>
    </row>
    <row r="648" spans="1:14" ht="46.8" x14ac:dyDescent="0.3">
      <c r="A648" s="27">
        <v>122</v>
      </c>
      <c r="B648" s="64" t="s">
        <v>2124</v>
      </c>
      <c r="C648" s="136">
        <v>26472</v>
      </c>
      <c r="D648" s="64" t="s">
        <v>1696</v>
      </c>
      <c r="E648" s="64" t="s">
        <v>457</v>
      </c>
      <c r="F648" s="64"/>
      <c r="G648" s="64"/>
      <c r="H648" s="148" t="s">
        <v>2125</v>
      </c>
      <c r="I648" s="58" t="s">
        <v>2126</v>
      </c>
      <c r="J648" s="64"/>
      <c r="K648" s="64"/>
      <c r="L648" s="64"/>
      <c r="M648" s="64"/>
      <c r="N648" s="64"/>
    </row>
    <row r="649" spans="1:14" ht="46.8" x14ac:dyDescent="0.3">
      <c r="A649" s="27">
        <v>123</v>
      </c>
      <c r="B649" s="64" t="s">
        <v>2127</v>
      </c>
      <c r="C649" s="136">
        <v>23502</v>
      </c>
      <c r="D649" s="64" t="s">
        <v>1721</v>
      </c>
      <c r="E649" s="64" t="s">
        <v>457</v>
      </c>
      <c r="F649" s="58" t="s">
        <v>2128</v>
      </c>
      <c r="G649" s="64"/>
      <c r="H649" s="148" t="s">
        <v>2129</v>
      </c>
      <c r="I649" s="58" t="s">
        <v>2130</v>
      </c>
      <c r="J649" s="64"/>
      <c r="K649" s="64"/>
      <c r="L649" s="64"/>
      <c r="M649" s="64"/>
      <c r="N649" s="64"/>
    </row>
    <row r="650" spans="1:14" ht="46.8" x14ac:dyDescent="0.3">
      <c r="A650" s="27">
        <v>124</v>
      </c>
      <c r="B650" s="64" t="s">
        <v>2131</v>
      </c>
      <c r="C650" s="136">
        <v>29867</v>
      </c>
      <c r="D650" s="64" t="s">
        <v>1696</v>
      </c>
      <c r="E650" s="64" t="s">
        <v>457</v>
      </c>
      <c r="F650" s="64"/>
      <c r="G650" s="64"/>
      <c r="H650" s="148" t="s">
        <v>2132</v>
      </c>
      <c r="I650" s="58" t="s">
        <v>2133</v>
      </c>
      <c r="J650" s="64"/>
      <c r="K650" s="64"/>
      <c r="L650" s="64"/>
      <c r="M650" s="64"/>
      <c r="N650" s="64"/>
    </row>
    <row r="651" spans="1:14" ht="46.8" x14ac:dyDescent="0.3">
      <c r="A651" s="27">
        <v>125</v>
      </c>
      <c r="B651" s="64" t="s">
        <v>2134</v>
      </c>
      <c r="C651" s="136">
        <v>27607</v>
      </c>
      <c r="D651" s="64" t="s">
        <v>1696</v>
      </c>
      <c r="E651" s="64" t="s">
        <v>457</v>
      </c>
      <c r="F651" s="64"/>
      <c r="G651" s="64"/>
      <c r="H651" s="148" t="s">
        <v>2135</v>
      </c>
      <c r="I651" s="58" t="s">
        <v>2136</v>
      </c>
      <c r="J651" s="64"/>
      <c r="K651" s="64"/>
      <c r="L651" s="64"/>
      <c r="M651" s="64"/>
      <c r="N651" s="64"/>
    </row>
    <row r="652" spans="1:14" ht="46.8" x14ac:dyDescent="0.3">
      <c r="A652" s="27">
        <v>126</v>
      </c>
      <c r="B652" s="64" t="s">
        <v>2137</v>
      </c>
      <c r="C652" s="64" t="s">
        <v>2138</v>
      </c>
      <c r="D652" s="64" t="s">
        <v>1691</v>
      </c>
      <c r="E652" s="64" t="s">
        <v>457</v>
      </c>
      <c r="F652" s="64" t="s">
        <v>2139</v>
      </c>
      <c r="G652" s="64"/>
      <c r="H652" s="148" t="s">
        <v>2140</v>
      </c>
      <c r="I652" s="58" t="s">
        <v>2141</v>
      </c>
      <c r="J652" s="64"/>
      <c r="K652" s="64" t="s">
        <v>623</v>
      </c>
      <c r="L652" s="64"/>
      <c r="M652" s="64"/>
      <c r="N652" s="64"/>
    </row>
    <row r="653" spans="1:14" ht="31.2" x14ac:dyDescent="0.3">
      <c r="A653" s="27">
        <v>127</v>
      </c>
      <c r="B653" s="64" t="s">
        <v>2142</v>
      </c>
      <c r="C653" s="148" t="s">
        <v>2143</v>
      </c>
      <c r="D653" s="64" t="s">
        <v>1696</v>
      </c>
      <c r="E653" s="64" t="s">
        <v>457</v>
      </c>
      <c r="F653" s="64"/>
      <c r="G653" s="64"/>
      <c r="H653" s="148" t="s">
        <v>2144</v>
      </c>
      <c r="I653" s="58" t="s">
        <v>2145</v>
      </c>
      <c r="J653" s="64"/>
      <c r="K653" s="64"/>
      <c r="L653" s="64"/>
      <c r="M653" s="64"/>
      <c r="N653" s="64"/>
    </row>
    <row r="654" spans="1:14" ht="62.4" x14ac:dyDescent="0.3">
      <c r="A654" s="27">
        <v>128</v>
      </c>
      <c r="B654" s="64" t="s">
        <v>1695</v>
      </c>
      <c r="C654" s="148" t="s">
        <v>2146</v>
      </c>
      <c r="D654" s="64" t="s">
        <v>1696</v>
      </c>
      <c r="E654" s="64" t="s">
        <v>457</v>
      </c>
      <c r="F654" s="64"/>
      <c r="G654" s="64"/>
      <c r="H654" s="148" t="s">
        <v>2147</v>
      </c>
      <c r="I654" s="58" t="s">
        <v>2148</v>
      </c>
      <c r="J654" s="64"/>
      <c r="K654" s="64" t="s">
        <v>789</v>
      </c>
      <c r="L654" s="64"/>
      <c r="M654" s="64"/>
      <c r="N654" s="64"/>
    </row>
    <row r="655" spans="1:14" ht="46.8" x14ac:dyDescent="0.3">
      <c r="A655" s="27">
        <v>129</v>
      </c>
      <c r="B655" s="64" t="s">
        <v>2149</v>
      </c>
      <c r="C655" s="64" t="s">
        <v>2150</v>
      </c>
      <c r="D655" s="64" t="s">
        <v>1696</v>
      </c>
      <c r="E655" s="64" t="s">
        <v>457</v>
      </c>
      <c r="F655" s="64"/>
      <c r="G655" s="64"/>
      <c r="H655" s="148" t="s">
        <v>2151</v>
      </c>
      <c r="I655" s="58" t="s">
        <v>2152</v>
      </c>
      <c r="J655" s="64"/>
      <c r="K655" s="64" t="s">
        <v>623</v>
      </c>
      <c r="L655" s="64"/>
      <c r="M655" s="64"/>
      <c r="N655" s="64"/>
    </row>
    <row r="656" spans="1:14" ht="46.8" x14ac:dyDescent="0.3">
      <c r="A656" s="27">
        <v>130</v>
      </c>
      <c r="B656" s="64" t="s">
        <v>2153</v>
      </c>
      <c r="C656" s="148" t="s">
        <v>2154</v>
      </c>
      <c r="D656" s="64" t="s">
        <v>1714</v>
      </c>
      <c r="E656" s="64" t="s">
        <v>457</v>
      </c>
      <c r="F656" s="64" t="s">
        <v>1704</v>
      </c>
      <c r="G656" s="64"/>
      <c r="H656" s="148" t="s">
        <v>2155</v>
      </c>
      <c r="I656" s="58" t="s">
        <v>2156</v>
      </c>
      <c r="J656" s="64"/>
      <c r="K656" s="64"/>
      <c r="L656" s="64"/>
      <c r="M656" s="64"/>
      <c r="N656" s="64"/>
    </row>
    <row r="657" spans="1:14" ht="46.8" x14ac:dyDescent="0.3">
      <c r="A657" s="27">
        <v>131</v>
      </c>
      <c r="B657" s="64" t="s">
        <v>2157</v>
      </c>
      <c r="C657" s="148" t="s">
        <v>2158</v>
      </c>
      <c r="D657" s="64" t="s">
        <v>1699</v>
      </c>
      <c r="E657" s="64" t="s">
        <v>457</v>
      </c>
      <c r="F657" s="64" t="s">
        <v>1704</v>
      </c>
      <c r="G657" s="64"/>
      <c r="H657" s="148" t="s">
        <v>2159</v>
      </c>
      <c r="I657" s="58" t="s">
        <v>2160</v>
      </c>
      <c r="J657" s="64"/>
      <c r="K657" s="64"/>
      <c r="L657" s="64"/>
      <c r="M657" s="64"/>
      <c r="N657" s="64"/>
    </row>
    <row r="658" spans="1:14" ht="46.8" x14ac:dyDescent="0.3">
      <c r="A658" s="27">
        <v>132</v>
      </c>
      <c r="B658" s="64" t="s">
        <v>2161</v>
      </c>
      <c r="C658" s="148" t="s">
        <v>2162</v>
      </c>
      <c r="D658" s="64" t="s">
        <v>1721</v>
      </c>
      <c r="E658" s="64" t="s">
        <v>457</v>
      </c>
      <c r="F658" s="58" t="s">
        <v>2163</v>
      </c>
      <c r="G658" s="64"/>
      <c r="H658" s="148" t="s">
        <v>2164</v>
      </c>
      <c r="I658" s="58" t="s">
        <v>2165</v>
      </c>
      <c r="J658" s="64"/>
      <c r="K658" s="64"/>
      <c r="L658" s="64"/>
      <c r="M658" s="64"/>
      <c r="N658" s="64"/>
    </row>
    <row r="659" spans="1:14" ht="46.8" x14ac:dyDescent="0.3">
      <c r="A659" s="27">
        <v>133</v>
      </c>
      <c r="B659" s="64" t="s">
        <v>2166</v>
      </c>
      <c r="C659" s="64" t="s">
        <v>2167</v>
      </c>
      <c r="D659" s="64" t="s">
        <v>1691</v>
      </c>
      <c r="E659" s="64" t="s">
        <v>457</v>
      </c>
      <c r="F659" s="64" t="s">
        <v>1704</v>
      </c>
      <c r="G659" s="64"/>
      <c r="H659" s="148" t="s">
        <v>2168</v>
      </c>
      <c r="I659" s="58" t="s">
        <v>2169</v>
      </c>
      <c r="J659" s="64"/>
      <c r="K659" s="64"/>
      <c r="L659" s="64"/>
      <c r="M659" s="64"/>
      <c r="N659" s="64"/>
    </row>
    <row r="660" spans="1:14" ht="46.8" x14ac:dyDescent="0.3">
      <c r="A660" s="27">
        <v>134</v>
      </c>
      <c r="B660" s="64" t="s">
        <v>2170</v>
      </c>
      <c r="C660" s="154" t="s">
        <v>2171</v>
      </c>
      <c r="D660" s="64" t="s">
        <v>1721</v>
      </c>
      <c r="E660" s="64" t="s">
        <v>457</v>
      </c>
      <c r="F660" s="64" t="s">
        <v>2139</v>
      </c>
      <c r="G660" s="64"/>
      <c r="H660" s="148" t="s">
        <v>2172</v>
      </c>
      <c r="I660" s="58" t="s">
        <v>2173</v>
      </c>
      <c r="J660" s="64"/>
      <c r="K660" s="64"/>
      <c r="L660" s="64"/>
      <c r="M660" s="64"/>
      <c r="N660" s="64"/>
    </row>
    <row r="661" spans="1:14" ht="46.8" x14ac:dyDescent="0.3">
      <c r="A661" s="27">
        <v>135</v>
      </c>
      <c r="B661" s="64" t="s">
        <v>1682</v>
      </c>
      <c r="C661" s="64" t="s">
        <v>2174</v>
      </c>
      <c r="D661" s="64" t="s">
        <v>1699</v>
      </c>
      <c r="E661" s="64" t="s">
        <v>457</v>
      </c>
      <c r="F661" s="64" t="s">
        <v>1704</v>
      </c>
      <c r="G661" s="64"/>
      <c r="H661" s="148" t="s">
        <v>2175</v>
      </c>
      <c r="I661" s="58" t="s">
        <v>2176</v>
      </c>
      <c r="J661" s="64"/>
      <c r="K661" s="64"/>
      <c r="L661" s="64"/>
      <c r="M661" s="64"/>
      <c r="N661" s="64"/>
    </row>
    <row r="662" spans="1:14" ht="31.2" x14ac:dyDescent="0.3">
      <c r="A662" s="27">
        <v>136</v>
      </c>
      <c r="B662" s="64" t="s">
        <v>2177</v>
      </c>
      <c r="C662" s="136">
        <v>29535</v>
      </c>
      <c r="D662" s="64" t="s">
        <v>1691</v>
      </c>
      <c r="E662" s="64" t="s">
        <v>457</v>
      </c>
      <c r="F662" s="64" t="s">
        <v>1704</v>
      </c>
      <c r="G662" s="64"/>
      <c r="H662" s="148" t="s">
        <v>2178</v>
      </c>
      <c r="I662" s="58" t="s">
        <v>2179</v>
      </c>
      <c r="J662" s="64"/>
      <c r="K662" s="64"/>
      <c r="L662" s="64"/>
      <c r="M662" s="64"/>
      <c r="N662" s="64"/>
    </row>
    <row r="663" spans="1:14" ht="46.8" x14ac:dyDescent="0.3">
      <c r="A663" s="27">
        <v>137</v>
      </c>
      <c r="B663" s="64" t="s">
        <v>2180</v>
      </c>
      <c r="C663" s="64" t="s">
        <v>2181</v>
      </c>
      <c r="D663" s="64" t="s">
        <v>1696</v>
      </c>
      <c r="E663" s="64" t="s">
        <v>457</v>
      </c>
      <c r="F663" s="64"/>
      <c r="G663" s="64"/>
      <c r="H663" s="148" t="s">
        <v>2182</v>
      </c>
      <c r="I663" s="58" t="s">
        <v>2183</v>
      </c>
      <c r="J663" s="64"/>
      <c r="K663" s="64"/>
      <c r="L663" s="64"/>
      <c r="M663" s="64"/>
      <c r="N663" s="64"/>
    </row>
    <row r="664" spans="1:14" ht="46.8" x14ac:dyDescent="0.3">
      <c r="A664" s="27">
        <v>138</v>
      </c>
      <c r="B664" s="64" t="s">
        <v>1568</v>
      </c>
      <c r="C664" s="148" t="s">
        <v>2184</v>
      </c>
      <c r="D664" s="64" t="s">
        <v>1691</v>
      </c>
      <c r="E664" s="64" t="s">
        <v>457</v>
      </c>
      <c r="F664" s="64" t="s">
        <v>1704</v>
      </c>
      <c r="G664" s="64"/>
      <c r="H664" s="148" t="s">
        <v>2185</v>
      </c>
      <c r="I664" s="58" t="s">
        <v>2186</v>
      </c>
      <c r="J664" s="64"/>
      <c r="K664" s="64"/>
      <c r="L664" s="64"/>
      <c r="M664" s="64"/>
      <c r="N664" s="64"/>
    </row>
    <row r="665" spans="1:14" ht="46.8" x14ac:dyDescent="0.3">
      <c r="A665" s="27">
        <v>139</v>
      </c>
      <c r="B665" s="64" t="s">
        <v>2187</v>
      </c>
      <c r="C665" s="64" t="s">
        <v>2188</v>
      </c>
      <c r="D665" s="64" t="s">
        <v>1699</v>
      </c>
      <c r="E665" s="64" t="s">
        <v>457</v>
      </c>
      <c r="F665" s="64" t="s">
        <v>1704</v>
      </c>
      <c r="G665" s="64"/>
      <c r="H665" s="148" t="s">
        <v>2189</v>
      </c>
      <c r="I665" s="58" t="s">
        <v>2190</v>
      </c>
      <c r="J665" s="64"/>
      <c r="K665" s="64"/>
      <c r="L665" s="64"/>
      <c r="M665" s="64"/>
      <c r="N665" s="64"/>
    </row>
    <row r="666" spans="1:14" ht="46.8" x14ac:dyDescent="0.3">
      <c r="A666" s="27">
        <v>140</v>
      </c>
      <c r="B666" s="64" t="s">
        <v>2191</v>
      </c>
      <c r="C666" s="64" t="s">
        <v>2192</v>
      </c>
      <c r="D666" s="64" t="s">
        <v>1696</v>
      </c>
      <c r="E666" s="64" t="s">
        <v>457</v>
      </c>
      <c r="F666" s="64"/>
      <c r="G666" s="64"/>
      <c r="H666" s="148" t="s">
        <v>2193</v>
      </c>
      <c r="I666" s="58" t="s">
        <v>2194</v>
      </c>
      <c r="J666" s="64"/>
      <c r="K666" s="64"/>
      <c r="L666" s="64"/>
      <c r="M666" s="64"/>
      <c r="N666" s="64"/>
    </row>
    <row r="667" spans="1:14" ht="46.8" x14ac:dyDescent="0.3">
      <c r="A667" s="27">
        <v>141</v>
      </c>
      <c r="B667" s="64" t="s">
        <v>2195</v>
      </c>
      <c r="C667" s="64" t="s">
        <v>2196</v>
      </c>
      <c r="D667" s="64" t="s">
        <v>1699</v>
      </c>
      <c r="E667" s="64" t="s">
        <v>457</v>
      </c>
      <c r="F667" s="64" t="s">
        <v>1704</v>
      </c>
      <c r="G667" s="64"/>
      <c r="H667" s="148" t="s">
        <v>2197</v>
      </c>
      <c r="I667" s="58" t="s">
        <v>2198</v>
      </c>
      <c r="J667" s="64"/>
      <c r="K667" s="64"/>
      <c r="L667" s="64"/>
      <c r="M667" s="64"/>
      <c r="N667" s="64"/>
    </row>
    <row r="668" spans="1:14" ht="46.8" x14ac:dyDescent="0.3">
      <c r="A668" s="27">
        <v>142</v>
      </c>
      <c r="B668" s="64" t="s">
        <v>2199</v>
      </c>
      <c r="C668" s="148" t="s">
        <v>2200</v>
      </c>
      <c r="D668" s="64" t="s">
        <v>1714</v>
      </c>
      <c r="E668" s="64" t="s">
        <v>457</v>
      </c>
      <c r="F668" s="64" t="s">
        <v>2201</v>
      </c>
      <c r="G668" s="64"/>
      <c r="H668" s="148" t="s">
        <v>2202</v>
      </c>
      <c r="I668" s="58" t="s">
        <v>2203</v>
      </c>
      <c r="J668" s="64"/>
      <c r="K668" s="64"/>
      <c r="L668" s="64"/>
      <c r="M668" s="64"/>
      <c r="N668" s="64"/>
    </row>
    <row r="669" spans="1:14" ht="46.8" x14ac:dyDescent="0.3">
      <c r="A669" s="27">
        <v>143</v>
      </c>
      <c r="B669" s="64" t="s">
        <v>2204</v>
      </c>
      <c r="C669" s="148" t="s">
        <v>2205</v>
      </c>
      <c r="D669" s="64" t="s">
        <v>1691</v>
      </c>
      <c r="E669" s="64" t="s">
        <v>457</v>
      </c>
      <c r="F669" s="64" t="s">
        <v>1704</v>
      </c>
      <c r="G669" s="64"/>
      <c r="H669" s="148" t="s">
        <v>2206</v>
      </c>
      <c r="I669" s="58" t="s">
        <v>2207</v>
      </c>
      <c r="J669" s="64"/>
      <c r="K669" s="64"/>
      <c r="L669" s="64"/>
      <c r="M669" s="64"/>
      <c r="N669" s="64"/>
    </row>
    <row r="670" spans="1:14" ht="46.8" x14ac:dyDescent="0.3">
      <c r="A670" s="27">
        <v>144</v>
      </c>
      <c r="B670" s="64" t="s">
        <v>2208</v>
      </c>
      <c r="C670" s="64" t="s">
        <v>2209</v>
      </c>
      <c r="D670" s="64" t="s">
        <v>1696</v>
      </c>
      <c r="E670" s="64" t="s">
        <v>457</v>
      </c>
      <c r="F670" s="64" t="s">
        <v>954</v>
      </c>
      <c r="G670" s="64"/>
      <c r="H670" s="148" t="s">
        <v>2210</v>
      </c>
      <c r="I670" s="58" t="s">
        <v>2211</v>
      </c>
      <c r="J670" s="64"/>
      <c r="K670" s="64"/>
      <c r="L670" s="64"/>
      <c r="M670" s="64"/>
      <c r="N670" s="64"/>
    </row>
    <row r="671" spans="1:14" ht="46.8" x14ac:dyDescent="0.3">
      <c r="A671" s="27">
        <v>145</v>
      </c>
      <c r="B671" s="64" t="s">
        <v>2212</v>
      </c>
      <c r="C671" s="64" t="s">
        <v>2213</v>
      </c>
      <c r="D671" s="64" t="s">
        <v>1696</v>
      </c>
      <c r="E671" s="64" t="s">
        <v>457</v>
      </c>
      <c r="F671" s="64"/>
      <c r="G671" s="64"/>
      <c r="H671" s="148" t="s">
        <v>2214</v>
      </c>
      <c r="I671" s="58" t="s">
        <v>2215</v>
      </c>
      <c r="J671" s="64"/>
      <c r="K671" s="64"/>
      <c r="L671" s="64"/>
      <c r="M671" s="64"/>
      <c r="N671" s="64"/>
    </row>
    <row r="672" spans="1:14" ht="46.8" x14ac:dyDescent="0.3">
      <c r="A672" s="27">
        <v>146</v>
      </c>
      <c r="B672" s="64" t="s">
        <v>2216</v>
      </c>
      <c r="C672" s="64" t="s">
        <v>2217</v>
      </c>
      <c r="D672" s="64" t="s">
        <v>1696</v>
      </c>
      <c r="E672" s="64" t="s">
        <v>457</v>
      </c>
      <c r="F672" s="64"/>
      <c r="G672" s="64"/>
      <c r="H672" s="148" t="s">
        <v>2218</v>
      </c>
      <c r="I672" s="58" t="s">
        <v>2219</v>
      </c>
      <c r="J672" s="64"/>
      <c r="K672" s="64"/>
      <c r="L672" s="64"/>
      <c r="M672" s="64"/>
      <c r="N672" s="64"/>
    </row>
    <row r="673" spans="1:14" ht="62.4" x14ac:dyDescent="0.3">
      <c r="A673" s="27">
        <v>147</v>
      </c>
      <c r="B673" s="64" t="s">
        <v>2220</v>
      </c>
      <c r="C673" s="64" t="s">
        <v>2221</v>
      </c>
      <c r="D673" s="64" t="s">
        <v>1699</v>
      </c>
      <c r="E673" s="64" t="s">
        <v>457</v>
      </c>
      <c r="F673" s="64" t="s">
        <v>1704</v>
      </c>
      <c r="G673" s="64"/>
      <c r="H673" s="148" t="s">
        <v>2222</v>
      </c>
      <c r="I673" s="58" t="s">
        <v>2223</v>
      </c>
      <c r="J673" s="64"/>
      <c r="K673" s="64"/>
      <c r="L673" s="64"/>
      <c r="M673" s="64"/>
      <c r="N673" s="64"/>
    </row>
    <row r="674" spans="1:14" ht="46.8" x14ac:dyDescent="0.3">
      <c r="A674" s="27">
        <v>148</v>
      </c>
      <c r="B674" s="64" t="s">
        <v>2224</v>
      </c>
      <c r="C674" s="136">
        <v>28584</v>
      </c>
      <c r="D674" s="64" t="s">
        <v>1714</v>
      </c>
      <c r="E674" s="64" t="s">
        <v>457</v>
      </c>
      <c r="F674" s="64" t="s">
        <v>2225</v>
      </c>
      <c r="G674" s="64"/>
      <c r="H674" s="148" t="s">
        <v>2226</v>
      </c>
      <c r="I674" s="58" t="s">
        <v>2227</v>
      </c>
      <c r="J674" s="64"/>
      <c r="K674" s="64" t="s">
        <v>623</v>
      </c>
      <c r="L674" s="64"/>
      <c r="M674" s="64"/>
      <c r="N674" s="64"/>
    </row>
  </sheetData>
  <autoFilter ref="K1:K674" xr:uid="{13C4D8DC-48E1-45C7-97EB-201DC31758C9}"/>
  <mergeCells count="22">
    <mergeCell ref="A519:N519"/>
    <mergeCell ref="A526:N526"/>
    <mergeCell ref="A343:M343"/>
    <mergeCell ref="A383:N383"/>
    <mergeCell ref="A427:N427"/>
    <mergeCell ref="A471:N471"/>
    <mergeCell ref="A473:N473"/>
    <mergeCell ref="A472:N472"/>
    <mergeCell ref="A300:N300"/>
    <mergeCell ref="A201:N201"/>
    <mergeCell ref="A245:N245"/>
    <mergeCell ref="A260:N260"/>
    <mergeCell ref="A289:N289"/>
    <mergeCell ref="A44:N44"/>
    <mergeCell ref="A69:N69"/>
    <mergeCell ref="A98:N98"/>
    <mergeCell ref="A139:N139"/>
    <mergeCell ref="A1:C1"/>
    <mergeCell ref="D1:N1"/>
    <mergeCell ref="A2:C2"/>
    <mergeCell ref="D2:N2"/>
    <mergeCell ref="A5:N5"/>
  </mergeCells>
  <pageMargins left="0" right="0" top="0.15748031496062992" bottom="0.15748031496062992" header="0.31496062992125984" footer="0.31496062992125984"/>
  <pageSetup paperSize="9" scale="80"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0456-8A36-41C7-BC33-520BF36DE8EE}">
  <dimension ref="A1:O23"/>
  <sheetViews>
    <sheetView zoomScale="79" zoomScaleNormal="79" workbookViewId="0">
      <selection activeCell="I11" sqref="I11"/>
    </sheetView>
  </sheetViews>
  <sheetFormatPr defaultRowHeight="16.8" x14ac:dyDescent="0.3"/>
  <cols>
    <col min="1" max="1" width="5.6640625" style="1" bestFit="1" customWidth="1"/>
    <col min="2" max="2" width="18.6640625" style="1" bestFit="1" customWidth="1"/>
    <col min="3" max="3" width="6.6640625" style="1" bestFit="1" customWidth="1"/>
    <col min="4" max="5" width="8.88671875" style="1"/>
    <col min="6" max="6" width="7.88671875" style="1" customWidth="1"/>
    <col min="7" max="7" width="8.88671875" style="1"/>
    <col min="8" max="8" width="16.109375" style="1" customWidth="1"/>
    <col min="9" max="9" width="28.5546875" style="1" customWidth="1"/>
    <col min="10" max="10" width="8.21875" style="1" customWidth="1"/>
    <col min="11" max="11" width="10.6640625" style="1" customWidth="1"/>
    <col min="12" max="12" width="10.88671875" style="1" customWidth="1"/>
    <col min="13" max="13" width="15.77734375" style="1" customWidth="1"/>
    <col min="14" max="14" width="12.44140625" style="1" bestFit="1" customWidth="1"/>
    <col min="15" max="15" width="8" style="1" customWidth="1"/>
    <col min="16" max="16384" width="8.88671875" style="1"/>
  </cols>
  <sheetData>
    <row r="1" spans="1:15" x14ac:dyDescent="0.3">
      <c r="A1" s="187" t="s">
        <v>68</v>
      </c>
      <c r="B1" s="187"/>
      <c r="C1" s="187"/>
      <c r="D1" s="188" t="s">
        <v>19</v>
      </c>
      <c r="E1" s="188"/>
      <c r="F1" s="188"/>
      <c r="G1" s="188"/>
      <c r="H1" s="188"/>
      <c r="I1" s="188"/>
      <c r="J1" s="188"/>
      <c r="K1" s="188"/>
      <c r="L1" s="188"/>
      <c r="M1" s="188"/>
      <c r="N1" s="188"/>
      <c r="O1" s="188"/>
    </row>
    <row r="2" spans="1:15" x14ac:dyDescent="0.3">
      <c r="A2" s="186" t="s">
        <v>0</v>
      </c>
      <c r="B2" s="186"/>
      <c r="C2" s="186"/>
      <c r="D2" s="187" t="s">
        <v>9</v>
      </c>
      <c r="E2" s="187"/>
      <c r="F2" s="187"/>
      <c r="G2" s="187"/>
      <c r="H2" s="187"/>
      <c r="I2" s="187"/>
      <c r="J2" s="187"/>
      <c r="K2" s="187"/>
      <c r="L2" s="187"/>
      <c r="M2" s="187"/>
      <c r="N2" s="187"/>
      <c r="O2" s="187"/>
    </row>
    <row r="4" spans="1:15" ht="117.6" x14ac:dyDescent="0.3">
      <c r="A4" s="3" t="s">
        <v>1</v>
      </c>
      <c r="B4" s="3" t="s">
        <v>2</v>
      </c>
      <c r="C4" s="3" t="s">
        <v>2245</v>
      </c>
      <c r="D4" s="3" t="s">
        <v>3</v>
      </c>
      <c r="E4" s="3" t="s">
        <v>12</v>
      </c>
      <c r="F4" s="3" t="s">
        <v>11</v>
      </c>
      <c r="G4" s="3" t="s">
        <v>10</v>
      </c>
      <c r="H4" s="3" t="s">
        <v>13</v>
      </c>
      <c r="I4" s="3" t="s">
        <v>4</v>
      </c>
      <c r="J4" s="3" t="s">
        <v>5</v>
      </c>
      <c r="K4" s="3" t="s">
        <v>2244</v>
      </c>
      <c r="L4" s="3" t="s">
        <v>15</v>
      </c>
      <c r="M4" s="3" t="s">
        <v>6</v>
      </c>
      <c r="N4" s="3" t="s">
        <v>67</v>
      </c>
      <c r="O4" s="3" t="s">
        <v>7</v>
      </c>
    </row>
    <row r="5" spans="1:15" ht="16.8" customHeight="1" x14ac:dyDescent="0.3">
      <c r="A5" s="198" t="s">
        <v>233</v>
      </c>
      <c r="B5" s="198"/>
      <c r="C5" s="198"/>
      <c r="D5" s="198"/>
      <c r="E5" s="198"/>
      <c r="F5" s="198"/>
      <c r="G5" s="198"/>
      <c r="H5" s="198"/>
      <c r="I5" s="198"/>
      <c r="J5" s="198"/>
      <c r="K5" s="198"/>
      <c r="L5" s="198"/>
      <c r="M5" s="198"/>
      <c r="N5" s="198"/>
      <c r="O5" s="2"/>
    </row>
    <row r="6" spans="1:15" ht="67.2" x14ac:dyDescent="0.3">
      <c r="A6" s="31">
        <v>1</v>
      </c>
      <c r="B6" s="31" t="s">
        <v>234</v>
      </c>
      <c r="C6" s="31">
        <v>1994</v>
      </c>
      <c r="D6" s="31" t="s">
        <v>235</v>
      </c>
      <c r="E6" s="31" t="s">
        <v>85</v>
      </c>
      <c r="F6" s="31"/>
      <c r="G6" s="31"/>
      <c r="H6" s="32" t="s">
        <v>2235</v>
      </c>
      <c r="I6" s="31" t="s">
        <v>237</v>
      </c>
      <c r="J6" s="31" t="s">
        <v>72</v>
      </c>
      <c r="K6" s="31"/>
      <c r="L6" s="31"/>
      <c r="M6" s="31"/>
      <c r="N6" s="31" t="s">
        <v>238</v>
      </c>
      <c r="O6" s="3"/>
    </row>
    <row r="7" spans="1:15" ht="50.4" x14ac:dyDescent="0.3">
      <c r="A7" s="31">
        <v>2</v>
      </c>
      <c r="B7" s="31" t="s">
        <v>239</v>
      </c>
      <c r="C7" s="31">
        <v>1982</v>
      </c>
      <c r="D7" s="31" t="s">
        <v>240</v>
      </c>
      <c r="E7" s="31" t="s">
        <v>85</v>
      </c>
      <c r="F7" s="31"/>
      <c r="G7" s="31"/>
      <c r="H7" s="32" t="s">
        <v>2236</v>
      </c>
      <c r="I7" s="31" t="s">
        <v>242</v>
      </c>
      <c r="J7" s="31" t="s">
        <v>72</v>
      </c>
      <c r="K7" s="31"/>
      <c r="L7" s="31"/>
      <c r="M7" s="31"/>
      <c r="N7" s="31" t="s">
        <v>238</v>
      </c>
      <c r="O7" s="3"/>
    </row>
    <row r="8" spans="1:15" ht="50.4" x14ac:dyDescent="0.3">
      <c r="A8" s="31">
        <v>3</v>
      </c>
      <c r="B8" s="31" t="s">
        <v>243</v>
      </c>
      <c r="C8" s="31">
        <v>1963</v>
      </c>
      <c r="D8" s="31" t="s">
        <v>244</v>
      </c>
      <c r="E8" s="31" t="s">
        <v>85</v>
      </c>
      <c r="F8" s="31"/>
      <c r="G8" s="31"/>
      <c r="H8" s="32" t="s">
        <v>2237</v>
      </c>
      <c r="I8" s="31" t="s">
        <v>246</v>
      </c>
      <c r="J8" s="31" t="s">
        <v>72</v>
      </c>
      <c r="K8" s="31"/>
      <c r="L8" s="31"/>
      <c r="M8" s="31"/>
      <c r="N8" s="31"/>
      <c r="O8" s="3"/>
    </row>
    <row r="9" spans="1:15" ht="50.4" x14ac:dyDescent="0.3">
      <c r="A9" s="31">
        <v>4</v>
      </c>
      <c r="B9" s="31" t="s">
        <v>247</v>
      </c>
      <c r="C9" s="31">
        <v>1975</v>
      </c>
      <c r="D9" s="31" t="s">
        <v>248</v>
      </c>
      <c r="E9" s="31" t="s">
        <v>85</v>
      </c>
      <c r="F9" s="31"/>
      <c r="G9" s="31"/>
      <c r="H9" s="32" t="s">
        <v>2238</v>
      </c>
      <c r="I9" s="31" t="s">
        <v>250</v>
      </c>
      <c r="J9" s="31" t="s">
        <v>72</v>
      </c>
      <c r="K9" s="31"/>
      <c r="L9" s="31"/>
      <c r="M9" s="31"/>
      <c r="N9" s="31"/>
      <c r="O9" s="3"/>
    </row>
    <row r="10" spans="1:15" x14ac:dyDescent="0.3">
      <c r="A10" s="202" t="s">
        <v>2234</v>
      </c>
      <c r="B10" s="202"/>
      <c r="C10" s="202"/>
      <c r="D10" s="202"/>
      <c r="E10" s="202"/>
      <c r="F10" s="202"/>
      <c r="G10" s="202"/>
      <c r="H10" s="202"/>
      <c r="I10" s="202"/>
      <c r="J10" s="202"/>
      <c r="K10" s="202"/>
      <c r="L10" s="202"/>
      <c r="M10" s="202"/>
      <c r="N10" s="202"/>
      <c r="O10" s="3"/>
    </row>
    <row r="11" spans="1:15" ht="50.4" x14ac:dyDescent="0.3">
      <c r="A11" s="2">
        <v>1</v>
      </c>
      <c r="B11" s="37" t="s">
        <v>633</v>
      </c>
      <c r="C11" s="83">
        <v>1991</v>
      </c>
      <c r="D11" s="2" t="s">
        <v>634</v>
      </c>
      <c r="E11" s="2" t="s">
        <v>85</v>
      </c>
      <c r="F11" s="48" t="s">
        <v>635</v>
      </c>
      <c r="G11" s="2"/>
      <c r="H11" s="83">
        <v>35091002209</v>
      </c>
      <c r="I11" s="13" t="s">
        <v>636</v>
      </c>
      <c r="J11" s="2" t="s">
        <v>72</v>
      </c>
      <c r="K11" s="2"/>
      <c r="L11" s="2"/>
      <c r="M11" s="45" t="s">
        <v>637</v>
      </c>
      <c r="N11" s="2" t="s">
        <v>763</v>
      </c>
      <c r="O11" s="2"/>
    </row>
    <row r="12" spans="1:15" x14ac:dyDescent="0.3">
      <c r="A12" s="202" t="s">
        <v>2241</v>
      </c>
      <c r="B12" s="202"/>
      <c r="C12" s="202"/>
      <c r="D12" s="202"/>
      <c r="E12" s="202"/>
      <c r="F12" s="202"/>
      <c r="G12" s="202"/>
      <c r="H12" s="202"/>
      <c r="I12" s="202"/>
      <c r="J12" s="202"/>
      <c r="K12" s="202"/>
      <c r="L12" s="202"/>
      <c r="M12" s="202"/>
      <c r="N12" s="202"/>
      <c r="O12" s="3"/>
    </row>
    <row r="13" spans="1:15" ht="62.4" x14ac:dyDescent="0.3">
      <c r="A13" s="34">
        <v>1</v>
      </c>
      <c r="B13" s="29" t="s">
        <v>909</v>
      </c>
      <c r="C13" s="34">
        <v>1997</v>
      </c>
      <c r="D13" s="21" t="s">
        <v>910</v>
      </c>
      <c r="E13" s="29" t="s">
        <v>367</v>
      </c>
      <c r="F13" s="2"/>
      <c r="G13" s="54"/>
      <c r="H13" s="29">
        <v>35097000677</v>
      </c>
      <c r="I13" s="82" t="s">
        <v>2239</v>
      </c>
      <c r="J13" s="29" t="s">
        <v>361</v>
      </c>
      <c r="K13" s="21" t="s">
        <v>911</v>
      </c>
      <c r="L13" s="21" t="s">
        <v>763</v>
      </c>
      <c r="M13" s="29" t="s">
        <v>93</v>
      </c>
      <c r="N13" s="2" t="s">
        <v>763</v>
      </c>
      <c r="O13" s="2"/>
    </row>
    <row r="14" spans="1:15" ht="78" x14ac:dyDescent="0.3">
      <c r="A14" s="34">
        <v>2</v>
      </c>
      <c r="B14" s="29" t="s">
        <v>913</v>
      </c>
      <c r="C14" s="29">
        <v>1988</v>
      </c>
      <c r="D14" s="21" t="s">
        <v>914</v>
      </c>
      <c r="E14" s="29" t="s">
        <v>367</v>
      </c>
      <c r="F14" s="2"/>
      <c r="G14" s="2"/>
      <c r="H14" s="29">
        <v>35088005118</v>
      </c>
      <c r="I14" s="82" t="s">
        <v>2240</v>
      </c>
      <c r="J14" s="29" t="s">
        <v>361</v>
      </c>
      <c r="K14" s="29">
        <v>0</v>
      </c>
      <c r="L14" s="21" t="s">
        <v>763</v>
      </c>
      <c r="M14" s="29">
        <v>0</v>
      </c>
      <c r="N14" s="2" t="s">
        <v>763</v>
      </c>
      <c r="O14" s="2"/>
    </row>
    <row r="15" spans="1:15" ht="16.8" customHeight="1" x14ac:dyDescent="0.3">
      <c r="A15" s="198" t="s">
        <v>2242</v>
      </c>
      <c r="B15" s="198"/>
      <c r="C15" s="198"/>
      <c r="D15" s="198"/>
      <c r="E15" s="198"/>
      <c r="F15" s="198"/>
      <c r="G15" s="198"/>
      <c r="H15" s="198"/>
      <c r="I15" s="198"/>
      <c r="J15" s="198"/>
      <c r="K15" s="198"/>
      <c r="L15" s="198"/>
      <c r="M15" s="198"/>
      <c r="N15" s="198"/>
      <c r="O15" s="198"/>
    </row>
    <row r="16" spans="1:15" ht="67.2" x14ac:dyDescent="0.3">
      <c r="A16" s="2">
        <v>1</v>
      </c>
      <c r="B16" s="2" t="s">
        <v>943</v>
      </c>
      <c r="C16" s="2">
        <v>1986</v>
      </c>
      <c r="D16" s="31" t="s">
        <v>944</v>
      </c>
      <c r="E16" s="31" t="s">
        <v>457</v>
      </c>
      <c r="F16" s="31" t="s">
        <v>945</v>
      </c>
      <c r="G16" s="52" t="s">
        <v>765</v>
      </c>
      <c r="H16" s="55" t="s">
        <v>946</v>
      </c>
      <c r="I16" s="31" t="s">
        <v>947</v>
      </c>
      <c r="J16" s="2" t="s">
        <v>72</v>
      </c>
      <c r="K16" s="21" t="s">
        <v>911</v>
      </c>
      <c r="L16" s="2"/>
      <c r="M16" s="2"/>
      <c r="N16" s="2" t="s">
        <v>763</v>
      </c>
      <c r="O16" s="2"/>
    </row>
    <row r="17" spans="1:15" ht="67.2" x14ac:dyDescent="0.3">
      <c r="A17" s="2">
        <v>2</v>
      </c>
      <c r="B17" s="2" t="s">
        <v>948</v>
      </c>
      <c r="C17" s="2">
        <v>1977</v>
      </c>
      <c r="D17" s="31" t="s">
        <v>949</v>
      </c>
      <c r="E17" s="31" t="s">
        <v>457</v>
      </c>
      <c r="F17" s="31" t="s">
        <v>945</v>
      </c>
      <c r="G17" s="52" t="s">
        <v>765</v>
      </c>
      <c r="H17" s="55" t="s">
        <v>950</v>
      </c>
      <c r="I17" s="31" t="s">
        <v>951</v>
      </c>
      <c r="J17" s="2" t="s">
        <v>72</v>
      </c>
      <c r="K17" s="2"/>
      <c r="L17" s="21" t="s">
        <v>763</v>
      </c>
      <c r="M17" s="2"/>
      <c r="N17" s="2" t="s">
        <v>763</v>
      </c>
      <c r="O17" s="2"/>
    </row>
    <row r="18" spans="1:15" ht="16.8" customHeight="1" x14ac:dyDescent="0.3">
      <c r="A18" s="202" t="s">
        <v>2243</v>
      </c>
      <c r="B18" s="202"/>
      <c r="C18" s="202"/>
      <c r="D18" s="202"/>
      <c r="E18" s="202"/>
      <c r="F18" s="202"/>
      <c r="G18" s="202"/>
      <c r="H18" s="202"/>
      <c r="I18" s="202"/>
      <c r="J18" s="202"/>
      <c r="K18" s="202"/>
      <c r="L18" s="202"/>
      <c r="M18" s="202"/>
      <c r="N18" s="202"/>
      <c r="O18" s="202"/>
    </row>
    <row r="19" spans="1:15" x14ac:dyDescent="0.3">
      <c r="A19" s="2">
        <v>1</v>
      </c>
      <c r="B19" s="2" t="s">
        <v>1014</v>
      </c>
      <c r="C19" s="2">
        <v>1980</v>
      </c>
      <c r="D19" s="2" t="s">
        <v>1015</v>
      </c>
      <c r="E19" s="2"/>
      <c r="F19" s="2"/>
      <c r="G19" s="2"/>
      <c r="H19" s="2">
        <v>35080</v>
      </c>
      <c r="I19" s="2"/>
      <c r="J19" s="2"/>
      <c r="K19" s="2"/>
      <c r="L19" s="2"/>
      <c r="M19" s="2" t="s">
        <v>353</v>
      </c>
      <c r="N19" s="2" t="s">
        <v>763</v>
      </c>
      <c r="O19" s="3"/>
    </row>
    <row r="20" spans="1:15" x14ac:dyDescent="0.3">
      <c r="A20" s="202" t="s">
        <v>2630</v>
      </c>
      <c r="B20" s="202"/>
      <c r="C20" s="202"/>
      <c r="D20" s="202"/>
      <c r="E20" s="202"/>
      <c r="F20" s="202"/>
      <c r="G20" s="202"/>
      <c r="H20" s="202"/>
      <c r="I20" s="202"/>
      <c r="J20" s="202"/>
      <c r="K20" s="202"/>
      <c r="L20" s="202"/>
      <c r="M20" s="202"/>
      <c r="N20" s="202"/>
      <c r="O20" s="202"/>
    </row>
    <row r="21" spans="1:15" ht="62.4" x14ac:dyDescent="0.3">
      <c r="A21" s="2">
        <v>1</v>
      </c>
      <c r="B21" s="56" t="s">
        <v>1631</v>
      </c>
      <c r="C21" s="56">
        <v>1978</v>
      </c>
      <c r="D21" s="56" t="s">
        <v>1634</v>
      </c>
      <c r="E21" s="56" t="s">
        <v>85</v>
      </c>
      <c r="F21" s="2"/>
      <c r="G21" s="2"/>
      <c r="H21" s="2">
        <v>35078003227</v>
      </c>
      <c r="I21" s="2" t="s">
        <v>1633</v>
      </c>
      <c r="J21" s="36" t="s">
        <v>72</v>
      </c>
      <c r="K21" s="2"/>
      <c r="L21" s="2"/>
      <c r="M21" s="2"/>
      <c r="N21" s="2" t="s">
        <v>763</v>
      </c>
      <c r="O21" s="3"/>
    </row>
    <row r="22" spans="1:15" ht="16.8" customHeight="1" x14ac:dyDescent="0.3">
      <c r="A22" s="16"/>
      <c r="B22" s="16"/>
      <c r="C22" s="16"/>
      <c r="D22" s="16"/>
      <c r="H22" s="201" t="s">
        <v>66</v>
      </c>
      <c r="I22" s="201"/>
      <c r="J22" s="201"/>
      <c r="K22" s="201"/>
      <c r="L22" s="201"/>
      <c r="M22" s="201"/>
      <c r="N22" s="201"/>
    </row>
    <row r="23" spans="1:15" x14ac:dyDescent="0.3">
      <c r="A23" s="186" t="s">
        <v>62</v>
      </c>
      <c r="B23" s="186"/>
      <c r="C23" s="186"/>
      <c r="D23" s="186"/>
      <c r="H23" s="186" t="s">
        <v>61</v>
      </c>
      <c r="I23" s="186"/>
      <c r="J23" s="186"/>
      <c r="K23" s="186"/>
      <c r="L23" s="186"/>
      <c r="M23" s="186"/>
      <c r="N23" s="186"/>
    </row>
  </sheetData>
  <mergeCells count="13">
    <mergeCell ref="H22:N22"/>
    <mergeCell ref="A23:D23"/>
    <mergeCell ref="H23:N23"/>
    <mergeCell ref="A10:N10"/>
    <mergeCell ref="A12:N12"/>
    <mergeCell ref="A20:O20"/>
    <mergeCell ref="A15:O15"/>
    <mergeCell ref="A18:O18"/>
    <mergeCell ref="A1:C1"/>
    <mergeCell ref="D1:O1"/>
    <mergeCell ref="A2:C2"/>
    <mergeCell ref="D2:O2"/>
    <mergeCell ref="A5:N5"/>
  </mergeCells>
  <pageMargins left="0" right="0" top="0.15748031496062992" bottom="0.15748031496062992" header="0.31496062992125984" footer="0.31496062992125984"/>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816A-6A27-4380-A7EC-813B74F5F196}">
  <dimension ref="A1:N25"/>
  <sheetViews>
    <sheetView workbookViewId="0">
      <selection activeCell="F25" sqref="F25"/>
    </sheetView>
  </sheetViews>
  <sheetFormatPr defaultColWidth="9.21875" defaultRowHeight="14.4" x14ac:dyDescent="0.3"/>
  <cols>
    <col min="1" max="1" width="5.21875" style="6" customWidth="1"/>
    <col min="2" max="2" width="17.21875" style="6" customWidth="1"/>
    <col min="3" max="3" width="25.44140625" style="6" customWidth="1"/>
    <col min="4" max="4" width="9.44140625" style="6" customWidth="1"/>
    <col min="5" max="5" width="10" style="6" bestFit="1" customWidth="1"/>
    <col min="6" max="6" width="9.88671875" style="6" customWidth="1"/>
    <col min="7" max="7" width="8.21875" style="6" customWidth="1"/>
    <col min="8" max="8" width="5.77734375" style="6" customWidth="1"/>
    <col min="9" max="9" width="6.5546875" style="6" customWidth="1"/>
    <col min="10" max="10" width="4.109375" style="6" bestFit="1" customWidth="1"/>
    <col min="11" max="11" width="14.77734375" style="6" bestFit="1" customWidth="1"/>
    <col min="12" max="12" width="6" style="6" customWidth="1"/>
    <col min="13" max="13" width="3.77734375" style="6" bestFit="1" customWidth="1"/>
    <col min="14" max="16384" width="9.21875" style="6"/>
  </cols>
  <sheetData>
    <row r="1" spans="1:14" x14ac:dyDescent="0.3">
      <c r="A1" s="4"/>
      <c r="B1" s="4"/>
      <c r="C1" s="4"/>
      <c r="D1" s="4"/>
      <c r="E1" s="4"/>
      <c r="F1" s="4"/>
      <c r="G1" s="4"/>
      <c r="H1" s="4"/>
      <c r="I1" s="4"/>
      <c r="J1" s="4"/>
      <c r="K1" s="5"/>
      <c r="L1" s="4"/>
      <c r="M1" s="4"/>
    </row>
    <row r="2" spans="1:14" ht="51.75" customHeight="1" x14ac:dyDescent="0.3">
      <c r="A2" s="207" t="s">
        <v>452</v>
      </c>
      <c r="B2" s="207"/>
      <c r="C2" s="207"/>
      <c r="D2" s="208" t="s">
        <v>60</v>
      </c>
      <c r="E2" s="208"/>
      <c r="F2" s="208"/>
      <c r="G2" s="208"/>
      <c r="H2" s="208"/>
      <c r="I2" s="208"/>
      <c r="J2" s="208"/>
      <c r="K2" s="208"/>
      <c r="L2" s="208"/>
      <c r="M2" s="208"/>
      <c r="N2" s="208"/>
    </row>
    <row r="3" spans="1:14" x14ac:dyDescent="0.3">
      <c r="A3" s="209"/>
      <c r="B3" s="209"/>
      <c r="C3" s="209"/>
      <c r="D3" s="209"/>
    </row>
    <row r="4" spans="1:14" ht="4.5" customHeight="1" x14ac:dyDescent="0.3"/>
    <row r="5" spans="1:14" ht="46.8" x14ac:dyDescent="0.3">
      <c r="A5" s="210" t="s">
        <v>1</v>
      </c>
      <c r="B5" s="212" t="s">
        <v>20</v>
      </c>
      <c r="C5" s="213"/>
      <c r="D5" s="214" t="s">
        <v>21</v>
      </c>
      <c r="E5" s="212" t="s">
        <v>22</v>
      </c>
      <c r="F5" s="216"/>
      <c r="G5" s="213"/>
      <c r="H5" s="212" t="s">
        <v>23</v>
      </c>
      <c r="I5" s="216"/>
      <c r="J5" s="213"/>
      <c r="K5" s="8" t="s">
        <v>24</v>
      </c>
      <c r="L5" s="212" t="s">
        <v>25</v>
      </c>
      <c r="M5" s="217"/>
      <c r="N5" s="218"/>
    </row>
    <row r="6" spans="1:14" ht="31.2" x14ac:dyDescent="0.3">
      <c r="A6" s="211"/>
      <c r="B6" s="8" t="s">
        <v>26</v>
      </c>
      <c r="C6" s="8" t="s">
        <v>27</v>
      </c>
      <c r="D6" s="215"/>
      <c r="E6" s="177" t="s">
        <v>28</v>
      </c>
      <c r="F6" s="176" t="s">
        <v>29</v>
      </c>
      <c r="G6" s="8" t="s">
        <v>30</v>
      </c>
      <c r="H6" s="9" t="s">
        <v>31</v>
      </c>
      <c r="I6" s="9" t="s">
        <v>32</v>
      </c>
      <c r="J6" s="9" t="s">
        <v>33</v>
      </c>
      <c r="K6" s="9"/>
      <c r="L6" s="9" t="s">
        <v>34</v>
      </c>
      <c r="M6" s="9" t="s">
        <v>35</v>
      </c>
      <c r="N6" s="9" t="s">
        <v>36</v>
      </c>
    </row>
    <row r="7" spans="1:14" ht="78" x14ac:dyDescent="0.3">
      <c r="A7" s="7">
        <v>1</v>
      </c>
      <c r="B7" s="7" t="s">
        <v>37</v>
      </c>
      <c r="C7" s="10" t="s">
        <v>38</v>
      </c>
      <c r="D7" s="39"/>
      <c r="E7" s="41"/>
      <c r="F7" s="41"/>
      <c r="G7" s="39"/>
      <c r="H7" s="39"/>
      <c r="I7" s="39"/>
      <c r="J7" s="39"/>
      <c r="K7" s="39"/>
      <c r="L7" s="39"/>
      <c r="M7" s="39"/>
      <c r="N7" s="39"/>
    </row>
    <row r="8" spans="1:14" ht="31.2" x14ac:dyDescent="0.3">
      <c r="A8" s="7">
        <v>2</v>
      </c>
      <c r="B8" s="7" t="s">
        <v>39</v>
      </c>
      <c r="C8" s="10"/>
      <c r="D8" s="81"/>
      <c r="E8" s="39"/>
      <c r="F8" s="39"/>
      <c r="G8" s="39"/>
      <c r="H8" s="39"/>
      <c r="I8" s="39"/>
      <c r="J8" s="39"/>
      <c r="K8" s="10"/>
      <c r="L8" s="39"/>
      <c r="M8" s="39"/>
      <c r="N8" s="39"/>
    </row>
    <row r="9" spans="1:14" ht="78" x14ac:dyDescent="0.3">
      <c r="A9" s="7">
        <v>3</v>
      </c>
      <c r="B9" s="7" t="s">
        <v>41</v>
      </c>
      <c r="C9" s="10" t="s">
        <v>38</v>
      </c>
      <c r="D9" s="39"/>
      <c r="E9" s="41"/>
      <c r="F9" s="41"/>
      <c r="G9" s="39"/>
      <c r="H9" s="39"/>
      <c r="I9" s="39"/>
      <c r="J9" s="39"/>
      <c r="K9" s="10" t="s">
        <v>40</v>
      </c>
      <c r="L9" s="39"/>
      <c r="M9" s="39"/>
      <c r="N9" s="39"/>
    </row>
    <row r="10" spans="1:14" ht="31.2" x14ac:dyDescent="0.3">
      <c r="A10" s="203">
        <v>4</v>
      </c>
      <c r="B10" s="203" t="s">
        <v>42</v>
      </c>
      <c r="C10" s="50" t="s">
        <v>2231</v>
      </c>
      <c r="D10" s="8"/>
      <c r="E10" s="178"/>
      <c r="F10" s="38"/>
      <c r="G10" s="38"/>
      <c r="H10" s="38" t="s">
        <v>396</v>
      </c>
      <c r="I10" s="38"/>
      <c r="J10" s="38"/>
      <c r="K10" s="38"/>
      <c r="L10" s="38"/>
      <c r="M10" s="38"/>
      <c r="N10" s="38"/>
    </row>
    <row r="11" spans="1:14" ht="62.4" x14ac:dyDescent="0.3">
      <c r="A11" s="203"/>
      <c r="B11" s="203"/>
      <c r="C11" s="50" t="s">
        <v>2230</v>
      </c>
      <c r="D11" s="10" t="s">
        <v>454</v>
      </c>
      <c r="E11" s="179"/>
      <c r="F11" s="180"/>
      <c r="G11" s="38"/>
      <c r="H11" s="38" t="s">
        <v>396</v>
      </c>
      <c r="I11" s="38"/>
      <c r="J11" s="38"/>
      <c r="K11" s="38" t="s">
        <v>353</v>
      </c>
      <c r="L11" s="39"/>
      <c r="M11" s="39"/>
      <c r="N11" s="39"/>
    </row>
    <row r="12" spans="1:14" ht="62.4" x14ac:dyDescent="0.3">
      <c r="A12" s="203"/>
      <c r="B12" s="203"/>
      <c r="C12" s="50" t="s">
        <v>2232</v>
      </c>
      <c r="D12" s="10" t="s">
        <v>454</v>
      </c>
      <c r="E12" s="40"/>
      <c r="F12" s="41"/>
      <c r="G12" s="39"/>
      <c r="H12" s="38" t="s">
        <v>396</v>
      </c>
      <c r="I12" s="39"/>
      <c r="J12" s="39"/>
      <c r="K12" s="38" t="s">
        <v>353</v>
      </c>
      <c r="L12" s="39"/>
      <c r="M12" s="39"/>
      <c r="N12" s="39"/>
    </row>
    <row r="13" spans="1:14" ht="31.2" x14ac:dyDescent="0.3">
      <c r="A13" s="203"/>
      <c r="B13" s="203"/>
      <c r="C13" s="50" t="s">
        <v>2233</v>
      </c>
      <c r="D13" s="8"/>
      <c r="E13" s="40"/>
      <c r="F13" s="41"/>
      <c r="G13" s="39"/>
      <c r="H13" s="39" t="s">
        <v>396</v>
      </c>
      <c r="I13" s="39"/>
      <c r="J13" s="39"/>
      <c r="K13" s="39"/>
      <c r="L13" s="39"/>
      <c r="M13" s="39"/>
      <c r="N13" s="39"/>
    </row>
    <row r="14" spans="1:14" ht="46.8" x14ac:dyDescent="0.3">
      <c r="A14" s="203"/>
      <c r="B14" s="203"/>
      <c r="C14" s="50" t="s">
        <v>2671</v>
      </c>
      <c r="D14" s="8"/>
      <c r="E14" s="40"/>
      <c r="F14" s="41"/>
      <c r="G14" s="39"/>
      <c r="H14" s="39"/>
      <c r="I14" s="39"/>
      <c r="J14" s="39"/>
      <c r="K14" s="39"/>
      <c r="L14" s="39"/>
      <c r="M14" s="39"/>
      <c r="N14" s="39"/>
    </row>
    <row r="15" spans="1:14" ht="31.2" x14ac:dyDescent="0.3">
      <c r="A15" s="203"/>
      <c r="B15" s="203"/>
      <c r="C15" s="50" t="s">
        <v>2672</v>
      </c>
      <c r="D15" s="8"/>
      <c r="E15" s="40"/>
      <c r="F15" s="41"/>
      <c r="G15" s="39"/>
      <c r="H15" s="39" t="s">
        <v>396</v>
      </c>
      <c r="I15" s="39"/>
      <c r="J15" s="39"/>
      <c r="K15" s="39"/>
      <c r="L15" s="39"/>
      <c r="M15" s="39"/>
      <c r="N15" s="39"/>
    </row>
    <row r="16" spans="1:14" ht="31.2" x14ac:dyDescent="0.3">
      <c r="A16" s="203"/>
      <c r="B16" s="203"/>
      <c r="C16" s="50" t="s">
        <v>2673</v>
      </c>
      <c r="D16" s="8"/>
      <c r="E16" s="40"/>
      <c r="F16" s="41"/>
      <c r="G16" s="39"/>
      <c r="H16" s="39"/>
      <c r="I16" s="39"/>
      <c r="J16" s="39"/>
      <c r="K16" s="39"/>
      <c r="L16" s="39"/>
      <c r="M16" s="39"/>
      <c r="N16" s="39"/>
    </row>
    <row r="17" spans="1:14" ht="31.2" x14ac:dyDescent="0.3">
      <c r="A17" s="203"/>
      <c r="B17" s="203"/>
      <c r="C17" s="164" t="s">
        <v>2674</v>
      </c>
      <c r="D17" s="181"/>
      <c r="E17" s="182"/>
      <c r="F17" s="183"/>
      <c r="G17" s="183"/>
      <c r="H17" s="183"/>
      <c r="I17" s="183"/>
      <c r="J17" s="183"/>
      <c r="K17" s="183"/>
      <c r="L17" s="183"/>
      <c r="M17" s="183"/>
      <c r="N17" s="184"/>
    </row>
    <row r="18" spans="1:14" ht="51" customHeight="1" x14ac:dyDescent="0.3">
      <c r="A18" s="203"/>
      <c r="B18" s="203"/>
      <c r="C18" s="125" t="s">
        <v>2675</v>
      </c>
      <c r="D18" s="181"/>
      <c r="E18" s="182"/>
      <c r="F18" s="183"/>
      <c r="G18" s="183"/>
      <c r="H18" s="183"/>
      <c r="I18" s="183"/>
      <c r="J18" s="183"/>
      <c r="K18" s="183"/>
      <c r="L18" s="183"/>
      <c r="M18" s="183"/>
      <c r="N18" s="184"/>
    </row>
    <row r="19" spans="1:14" s="11" customFormat="1" ht="16.8" customHeight="1" x14ac:dyDescent="0.3">
      <c r="A19" s="204"/>
      <c r="B19" s="204"/>
      <c r="C19" s="204"/>
      <c r="D19" s="204"/>
      <c r="G19" s="204"/>
      <c r="H19" s="204"/>
      <c r="I19" s="204"/>
      <c r="J19" s="204"/>
      <c r="K19" s="204"/>
      <c r="L19" s="204"/>
      <c r="M19" s="204"/>
      <c r="N19" s="204"/>
    </row>
    <row r="20" spans="1:14" s="11" customFormat="1" ht="15.6" x14ac:dyDescent="0.3">
      <c r="A20" s="200"/>
      <c r="B20" s="200"/>
      <c r="C20" s="200"/>
      <c r="G20" s="205" t="s">
        <v>2668</v>
      </c>
      <c r="H20" s="205"/>
      <c r="I20" s="205"/>
      <c r="J20" s="205"/>
      <c r="K20" s="205"/>
      <c r="L20" s="205"/>
      <c r="M20" s="205"/>
      <c r="N20" s="205"/>
    </row>
    <row r="21" spans="1:14" ht="15.6" x14ac:dyDescent="0.3">
      <c r="G21" s="200" t="s">
        <v>2669</v>
      </c>
      <c r="H21" s="200"/>
      <c r="I21" s="200"/>
      <c r="J21" s="200"/>
      <c r="K21" s="200"/>
      <c r="L21" s="200"/>
      <c r="M21" s="200"/>
      <c r="N21" s="200"/>
    </row>
    <row r="22" spans="1:14" ht="15.6" x14ac:dyDescent="0.3">
      <c r="G22" s="11"/>
      <c r="H22" s="11"/>
      <c r="I22" s="11"/>
      <c r="J22" s="11"/>
      <c r="K22" s="11"/>
    </row>
    <row r="23" spans="1:14" ht="15.6" x14ac:dyDescent="0.3">
      <c r="G23" s="11"/>
      <c r="H23" s="11"/>
      <c r="I23" s="11"/>
      <c r="J23" s="11"/>
      <c r="K23" s="11"/>
    </row>
    <row r="24" spans="1:14" ht="15.6" x14ac:dyDescent="0.3">
      <c r="G24" s="11"/>
      <c r="H24" s="11"/>
      <c r="I24" s="11"/>
      <c r="J24" s="11"/>
      <c r="K24" s="11"/>
    </row>
    <row r="25" spans="1:14" ht="16.2" x14ac:dyDescent="0.35">
      <c r="G25" s="206" t="s">
        <v>2670</v>
      </c>
      <c r="H25" s="206"/>
      <c r="I25" s="206"/>
      <c r="J25" s="206"/>
      <c r="K25" s="206"/>
      <c r="L25" s="206"/>
      <c r="M25" s="206"/>
      <c r="N25" s="206"/>
    </row>
  </sheetData>
  <mergeCells count="17">
    <mergeCell ref="A2:C2"/>
    <mergeCell ref="D2:N2"/>
    <mergeCell ref="A3:D3"/>
    <mergeCell ref="A5:A6"/>
    <mergeCell ref="B5:C5"/>
    <mergeCell ref="D5:D6"/>
    <mergeCell ref="E5:G5"/>
    <mergeCell ref="H5:J5"/>
    <mergeCell ref="L5:N5"/>
    <mergeCell ref="B10:B18"/>
    <mergeCell ref="G19:N19"/>
    <mergeCell ref="G20:N20"/>
    <mergeCell ref="G21:N21"/>
    <mergeCell ref="G25:N25"/>
    <mergeCell ref="A19:D19"/>
    <mergeCell ref="A20:C20"/>
    <mergeCell ref="A10:A18"/>
  </mergeCells>
  <pageMargins left="0.11811023622047245" right="0" top="0.15748031496062992" bottom="0.15748031496062992"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E705-61D6-49CA-BA04-DF46DF24788B}">
  <dimension ref="A1:N30"/>
  <sheetViews>
    <sheetView workbookViewId="0">
      <selection activeCell="C1" sqref="C1:M2"/>
    </sheetView>
  </sheetViews>
  <sheetFormatPr defaultRowHeight="15.6" x14ac:dyDescent="0.3"/>
  <cols>
    <col min="1" max="1" width="22.88671875" style="11" bestFit="1" customWidth="1"/>
    <col min="2" max="2" width="17.33203125" style="11" customWidth="1"/>
    <col min="3" max="3" width="27.21875" style="11" bestFit="1" customWidth="1"/>
    <col min="4" max="4" width="7" style="11" customWidth="1"/>
    <col min="5" max="5" width="7.77734375" style="11" customWidth="1"/>
    <col min="6" max="6" width="10.77734375" style="11" customWidth="1"/>
    <col min="7" max="7" width="9" style="11" customWidth="1"/>
    <col min="8" max="8" width="8.88671875" style="11"/>
    <col min="9" max="9" width="11.21875" style="11" bestFit="1" customWidth="1"/>
    <col min="10" max="10" width="7.77734375" style="11" customWidth="1"/>
    <col min="11" max="11" width="9" style="11" customWidth="1"/>
    <col min="12" max="12" width="8.77734375" style="11" customWidth="1"/>
    <col min="13" max="16384" width="8.88671875" style="11"/>
  </cols>
  <sheetData>
    <row r="1" spans="1:13" ht="16.8" customHeight="1" x14ac:dyDescent="0.3">
      <c r="A1" s="199" t="s">
        <v>68</v>
      </c>
      <c r="B1" s="199"/>
      <c r="C1" s="219" t="s">
        <v>63</v>
      </c>
      <c r="D1" s="219"/>
      <c r="E1" s="219"/>
      <c r="F1" s="219"/>
      <c r="G1" s="219"/>
      <c r="H1" s="219"/>
      <c r="I1" s="219"/>
      <c r="J1" s="219"/>
      <c r="K1" s="219"/>
      <c r="L1" s="219"/>
      <c r="M1" s="219"/>
    </row>
    <row r="2" spans="1:13" ht="51" customHeight="1" x14ac:dyDescent="0.3">
      <c r="A2" s="219" t="s">
        <v>0</v>
      </c>
      <c r="B2" s="219"/>
      <c r="C2" s="220"/>
      <c r="D2" s="220"/>
      <c r="E2" s="220"/>
      <c r="F2" s="220"/>
      <c r="G2" s="220"/>
      <c r="H2" s="220"/>
      <c r="I2" s="220"/>
      <c r="J2" s="220"/>
      <c r="K2" s="220"/>
      <c r="L2" s="220"/>
      <c r="M2" s="220"/>
    </row>
    <row r="3" spans="1:13" ht="31.2" x14ac:dyDescent="0.3">
      <c r="A3" s="75" t="s">
        <v>43</v>
      </c>
      <c r="B3" s="76" t="s">
        <v>44</v>
      </c>
      <c r="C3" s="76" t="s">
        <v>45</v>
      </c>
      <c r="D3" s="221" t="s">
        <v>46</v>
      </c>
      <c r="E3" s="223" t="s">
        <v>47</v>
      </c>
      <c r="F3" s="224"/>
      <c r="G3" s="224"/>
      <c r="H3" s="225"/>
      <c r="I3" s="76" t="s">
        <v>48</v>
      </c>
      <c r="J3" s="226" t="s">
        <v>49</v>
      </c>
      <c r="K3" s="227"/>
      <c r="L3" s="227"/>
      <c r="M3" s="228"/>
    </row>
    <row r="4" spans="1:13" ht="78" x14ac:dyDescent="0.3">
      <c r="A4" s="47"/>
      <c r="B4" s="47"/>
      <c r="C4" s="47"/>
      <c r="D4" s="222"/>
      <c r="E4" s="17" t="s">
        <v>50</v>
      </c>
      <c r="F4" s="17" t="s">
        <v>51</v>
      </c>
      <c r="G4" s="17" t="s">
        <v>52</v>
      </c>
      <c r="H4" s="17" t="s">
        <v>53</v>
      </c>
      <c r="I4" s="47"/>
      <c r="J4" s="17" t="s">
        <v>54</v>
      </c>
      <c r="K4" s="17" t="s">
        <v>55</v>
      </c>
      <c r="L4" s="17" t="s">
        <v>56</v>
      </c>
      <c r="M4" s="17" t="s">
        <v>57</v>
      </c>
    </row>
    <row r="5" spans="1:13" x14ac:dyDescent="0.3">
      <c r="A5" s="38" t="s">
        <v>228</v>
      </c>
      <c r="B5" s="10" t="s">
        <v>230</v>
      </c>
      <c r="C5" s="10" t="s">
        <v>229</v>
      </c>
      <c r="D5" s="10"/>
      <c r="E5" s="10"/>
      <c r="F5" s="10"/>
      <c r="G5" s="10" t="s">
        <v>78</v>
      </c>
      <c r="H5" s="38"/>
      <c r="I5" s="10"/>
      <c r="J5" s="10"/>
      <c r="K5" s="10" t="s">
        <v>78</v>
      </c>
      <c r="L5" s="10"/>
      <c r="M5" s="10"/>
    </row>
    <row r="6" spans="1:13" ht="31.2" x14ac:dyDescent="0.3">
      <c r="A6" s="38" t="s">
        <v>2228</v>
      </c>
      <c r="B6" s="10" t="s">
        <v>1343</v>
      </c>
      <c r="C6" s="10" t="s">
        <v>363</v>
      </c>
      <c r="D6" s="10" t="s">
        <v>364</v>
      </c>
      <c r="E6" s="10"/>
      <c r="F6" s="10"/>
      <c r="G6" s="10"/>
      <c r="H6" s="38"/>
      <c r="I6" s="10"/>
      <c r="J6" s="10"/>
      <c r="K6" s="10"/>
      <c r="L6" s="10"/>
      <c r="M6" s="10"/>
    </row>
    <row r="7" spans="1:13" ht="31.2" x14ac:dyDescent="0.3">
      <c r="A7" s="38" t="s">
        <v>940</v>
      </c>
      <c r="B7" s="10" t="s">
        <v>1343</v>
      </c>
      <c r="C7" s="10" t="s">
        <v>941</v>
      </c>
      <c r="D7" s="10" t="s">
        <v>364</v>
      </c>
      <c r="E7" s="10"/>
      <c r="F7" s="10" t="s">
        <v>78</v>
      </c>
      <c r="G7" s="10"/>
      <c r="H7" s="38" t="s">
        <v>78</v>
      </c>
      <c r="I7" s="77" t="s">
        <v>942</v>
      </c>
      <c r="J7" s="10" t="s">
        <v>78</v>
      </c>
      <c r="K7" s="10"/>
      <c r="L7" s="10"/>
      <c r="M7" s="10"/>
    </row>
    <row r="8" spans="1:13" x14ac:dyDescent="0.3">
      <c r="A8" s="38" t="s">
        <v>1012</v>
      </c>
      <c r="B8" s="10" t="s">
        <v>1343</v>
      </c>
      <c r="C8" s="10" t="s">
        <v>1013</v>
      </c>
      <c r="D8" s="10"/>
      <c r="E8" s="10"/>
      <c r="F8" s="10"/>
      <c r="G8" s="10" t="s">
        <v>78</v>
      </c>
      <c r="H8" s="38"/>
      <c r="I8" s="10"/>
      <c r="J8" s="10" t="s">
        <v>78</v>
      </c>
      <c r="K8" s="10"/>
      <c r="L8" s="10"/>
      <c r="M8" s="10"/>
    </row>
    <row r="9" spans="1:13" ht="62.4" x14ac:dyDescent="0.3">
      <c r="A9" s="10" t="s">
        <v>1331</v>
      </c>
      <c r="B9" s="10" t="s">
        <v>1343</v>
      </c>
      <c r="C9" s="10" t="s">
        <v>1332</v>
      </c>
      <c r="D9" s="10" t="s">
        <v>364</v>
      </c>
      <c r="E9" s="10"/>
      <c r="F9" s="10" t="s">
        <v>396</v>
      </c>
      <c r="G9" s="10" t="s">
        <v>396</v>
      </c>
      <c r="H9" s="38"/>
      <c r="I9" s="78" t="s">
        <v>1333</v>
      </c>
      <c r="J9" s="10"/>
      <c r="K9" s="10"/>
      <c r="L9" s="10"/>
      <c r="M9" s="10" t="s">
        <v>396</v>
      </c>
    </row>
    <row r="10" spans="1:13" ht="78" x14ac:dyDescent="0.3">
      <c r="A10" s="10" t="s">
        <v>1331</v>
      </c>
      <c r="B10" s="10" t="s">
        <v>1343</v>
      </c>
      <c r="C10" s="10" t="s">
        <v>1334</v>
      </c>
      <c r="D10" s="10" t="s">
        <v>364</v>
      </c>
      <c r="E10" s="10"/>
      <c r="F10" s="10" t="s">
        <v>396</v>
      </c>
      <c r="G10" s="10" t="s">
        <v>396</v>
      </c>
      <c r="H10" s="38"/>
      <c r="I10" s="78" t="s">
        <v>1333</v>
      </c>
      <c r="J10" s="10"/>
      <c r="K10" s="10"/>
      <c r="L10" s="10"/>
      <c r="M10" s="10" t="s">
        <v>396</v>
      </c>
    </row>
    <row r="11" spans="1:13" ht="31.2" x14ac:dyDescent="0.3">
      <c r="A11" s="10" t="s">
        <v>1331</v>
      </c>
      <c r="B11" s="10" t="s">
        <v>1345</v>
      </c>
      <c r="C11" s="10" t="s">
        <v>1335</v>
      </c>
      <c r="D11" s="10" t="s">
        <v>353</v>
      </c>
      <c r="E11" s="10"/>
      <c r="F11" s="10"/>
      <c r="G11" s="10"/>
      <c r="H11" s="38" t="s">
        <v>78</v>
      </c>
      <c r="I11" s="10"/>
      <c r="J11" s="10"/>
      <c r="K11" s="10"/>
      <c r="L11" s="10"/>
      <c r="M11" s="10" t="s">
        <v>78</v>
      </c>
    </row>
    <row r="12" spans="1:13" ht="46.8" x14ac:dyDescent="0.3">
      <c r="A12" s="10" t="s">
        <v>1331</v>
      </c>
      <c r="B12" s="10" t="s">
        <v>1345</v>
      </c>
      <c r="C12" s="10" t="s">
        <v>1336</v>
      </c>
      <c r="D12" s="10" t="s">
        <v>353</v>
      </c>
      <c r="E12" s="10"/>
      <c r="F12" s="10"/>
      <c r="G12" s="10"/>
      <c r="H12" s="38" t="s">
        <v>78</v>
      </c>
      <c r="I12" s="10"/>
      <c r="J12" s="10"/>
      <c r="K12" s="10"/>
      <c r="L12" s="10"/>
      <c r="M12" s="10" t="s">
        <v>78</v>
      </c>
    </row>
    <row r="13" spans="1:13" ht="31.2" x14ac:dyDescent="0.3">
      <c r="A13" s="10" t="s">
        <v>1331</v>
      </c>
      <c r="B13" s="10" t="s">
        <v>1345</v>
      </c>
      <c r="C13" s="10" t="s">
        <v>1337</v>
      </c>
      <c r="D13" s="10" t="s">
        <v>353</v>
      </c>
      <c r="E13" s="10"/>
      <c r="F13" s="10"/>
      <c r="G13" s="10"/>
      <c r="H13" s="38" t="s">
        <v>78</v>
      </c>
      <c r="I13" s="10"/>
      <c r="J13" s="10"/>
      <c r="K13" s="10"/>
      <c r="L13" s="10"/>
      <c r="M13" s="10" t="s">
        <v>78</v>
      </c>
    </row>
    <row r="14" spans="1:13" ht="31.2" x14ac:dyDescent="0.3">
      <c r="A14" s="10" t="s">
        <v>1331</v>
      </c>
      <c r="B14" s="10" t="s">
        <v>1345</v>
      </c>
      <c r="C14" s="10" t="s">
        <v>1338</v>
      </c>
      <c r="D14" s="10" t="s">
        <v>353</v>
      </c>
      <c r="E14" s="10"/>
      <c r="F14" s="10"/>
      <c r="G14" s="10"/>
      <c r="H14" s="38" t="s">
        <v>78</v>
      </c>
      <c r="I14" s="10"/>
      <c r="J14" s="10"/>
      <c r="K14" s="10"/>
      <c r="L14" s="10"/>
      <c r="M14" s="10" t="s">
        <v>78</v>
      </c>
    </row>
    <row r="15" spans="1:13" ht="31.2" x14ac:dyDescent="0.3">
      <c r="A15" s="38" t="s">
        <v>1340</v>
      </c>
      <c r="B15" s="10" t="s">
        <v>230</v>
      </c>
      <c r="C15" s="10" t="s">
        <v>1341</v>
      </c>
      <c r="D15" s="10" t="s">
        <v>364</v>
      </c>
      <c r="E15" s="10"/>
      <c r="F15" s="10"/>
      <c r="G15" s="10"/>
      <c r="H15" s="38" t="s">
        <v>396</v>
      </c>
      <c r="I15" s="10" t="s">
        <v>1342</v>
      </c>
      <c r="J15" s="10"/>
      <c r="K15" s="10"/>
      <c r="L15" s="10"/>
      <c r="M15" s="10"/>
    </row>
    <row r="16" spans="1:13" ht="31.2" x14ac:dyDescent="0.3">
      <c r="A16" s="38" t="s">
        <v>1340</v>
      </c>
      <c r="B16" s="10" t="s">
        <v>1343</v>
      </c>
      <c r="C16" s="10" t="s">
        <v>1344</v>
      </c>
      <c r="D16" s="10" t="s">
        <v>364</v>
      </c>
      <c r="E16" s="10"/>
      <c r="F16" s="10"/>
      <c r="G16" s="10"/>
      <c r="H16" s="38" t="s">
        <v>396</v>
      </c>
      <c r="I16" s="10" t="s">
        <v>1342</v>
      </c>
      <c r="J16" s="10"/>
      <c r="K16" s="10"/>
      <c r="L16" s="10"/>
      <c r="M16" s="10"/>
    </row>
    <row r="17" spans="1:14" ht="46.8" x14ac:dyDescent="0.3">
      <c r="A17" s="38" t="s">
        <v>1340</v>
      </c>
      <c r="B17" s="10" t="s">
        <v>1345</v>
      </c>
      <c r="C17" s="10" t="s">
        <v>1346</v>
      </c>
      <c r="D17" s="10" t="s">
        <v>364</v>
      </c>
      <c r="E17" s="10"/>
      <c r="F17" s="10"/>
      <c r="G17" s="10"/>
      <c r="H17" s="38" t="s">
        <v>396</v>
      </c>
      <c r="I17" s="10" t="s">
        <v>1342</v>
      </c>
      <c r="J17" s="10"/>
      <c r="K17" s="10"/>
      <c r="L17" s="10"/>
      <c r="M17" s="10"/>
    </row>
    <row r="18" spans="1:14" ht="31.2" x14ac:dyDescent="0.3">
      <c r="A18" s="29" t="s">
        <v>2639</v>
      </c>
      <c r="B18" s="10" t="s">
        <v>1343</v>
      </c>
      <c r="C18" s="13" t="s">
        <v>2640</v>
      </c>
      <c r="D18" s="20" t="s">
        <v>2641</v>
      </c>
      <c r="E18" s="13"/>
      <c r="F18" s="13"/>
      <c r="G18" s="20" t="s">
        <v>396</v>
      </c>
      <c r="H18" s="12"/>
      <c r="I18" s="13"/>
      <c r="J18" s="165"/>
      <c r="K18" s="165"/>
      <c r="L18" s="165"/>
      <c r="M18" s="166" t="s">
        <v>78</v>
      </c>
    </row>
    <row r="19" spans="1:14" ht="31.2" x14ac:dyDescent="0.3">
      <c r="A19" s="29" t="s">
        <v>2639</v>
      </c>
      <c r="B19" s="10" t="s">
        <v>1343</v>
      </c>
      <c r="C19" s="13" t="s">
        <v>2642</v>
      </c>
      <c r="D19" s="20" t="s">
        <v>2641</v>
      </c>
      <c r="E19" s="13"/>
      <c r="F19" s="13"/>
      <c r="G19" s="20" t="s">
        <v>396</v>
      </c>
      <c r="H19" s="12"/>
      <c r="I19" s="13"/>
      <c r="J19" s="165"/>
      <c r="K19" s="165"/>
      <c r="L19" s="165"/>
      <c r="M19" s="166" t="s">
        <v>78</v>
      </c>
    </row>
    <row r="20" spans="1:14" ht="46.8" x14ac:dyDescent="0.3">
      <c r="A20" s="29" t="s">
        <v>2639</v>
      </c>
      <c r="B20" s="10" t="s">
        <v>1343</v>
      </c>
      <c r="C20" s="13" t="s">
        <v>2643</v>
      </c>
      <c r="D20" s="20" t="s">
        <v>2644</v>
      </c>
      <c r="E20" s="13"/>
      <c r="F20" s="13"/>
      <c r="G20" s="20" t="s">
        <v>396</v>
      </c>
      <c r="H20" s="12"/>
      <c r="I20" s="13"/>
      <c r="J20" s="21" t="s">
        <v>396</v>
      </c>
      <c r="K20" s="165"/>
      <c r="L20" s="165"/>
      <c r="M20" s="167"/>
    </row>
    <row r="21" spans="1:14" ht="46.8" x14ac:dyDescent="0.3">
      <c r="A21" s="29" t="s">
        <v>2639</v>
      </c>
      <c r="B21" s="10" t="s">
        <v>230</v>
      </c>
      <c r="C21" s="13" t="s">
        <v>2645</v>
      </c>
      <c r="D21" s="20" t="s">
        <v>2644</v>
      </c>
      <c r="E21" s="13"/>
      <c r="F21" s="13"/>
      <c r="G21" s="20" t="s">
        <v>396</v>
      </c>
      <c r="H21" s="12"/>
      <c r="I21" s="13"/>
      <c r="J21" s="21" t="s">
        <v>396</v>
      </c>
      <c r="K21" s="165"/>
      <c r="L21" s="165"/>
      <c r="M21" s="167"/>
    </row>
    <row r="22" spans="1:14" x14ac:dyDescent="0.3">
      <c r="A22" s="38" t="s">
        <v>2229</v>
      </c>
      <c r="B22" s="10" t="s">
        <v>230</v>
      </c>
      <c r="C22" s="10" t="s">
        <v>1481</v>
      </c>
      <c r="D22" s="10" t="s">
        <v>364</v>
      </c>
      <c r="E22" s="10"/>
      <c r="F22" s="10"/>
      <c r="G22" s="10" t="s">
        <v>396</v>
      </c>
      <c r="H22" s="38"/>
      <c r="I22" s="79">
        <v>45292</v>
      </c>
      <c r="J22" s="10" t="s">
        <v>396</v>
      </c>
      <c r="K22" s="10" t="s">
        <v>396</v>
      </c>
      <c r="L22" s="10"/>
      <c r="M22" s="10"/>
    </row>
    <row r="23" spans="1:14" x14ac:dyDescent="0.3">
      <c r="A23" s="38" t="s">
        <v>2229</v>
      </c>
      <c r="B23" s="10" t="s">
        <v>1343</v>
      </c>
      <c r="C23" s="10" t="s">
        <v>1482</v>
      </c>
      <c r="D23" s="10" t="s">
        <v>364</v>
      </c>
      <c r="E23" s="10"/>
      <c r="F23" s="10"/>
      <c r="G23" s="10" t="s">
        <v>396</v>
      </c>
      <c r="H23" s="38"/>
      <c r="I23" s="79">
        <v>45292</v>
      </c>
      <c r="J23" s="10" t="s">
        <v>396</v>
      </c>
      <c r="K23" s="10"/>
      <c r="L23" s="10"/>
      <c r="M23" s="10"/>
    </row>
    <row r="24" spans="1:14" x14ac:dyDescent="0.3">
      <c r="A24" s="19" t="s">
        <v>58</v>
      </c>
      <c r="B24" s="80">
        <v>19</v>
      </c>
      <c r="C24" s="29"/>
      <c r="D24" s="29"/>
      <c r="E24" s="29"/>
      <c r="F24" s="29"/>
      <c r="G24" s="29"/>
      <c r="H24" s="29"/>
      <c r="I24" s="29"/>
      <c r="J24" s="29"/>
      <c r="K24" s="29"/>
      <c r="L24" s="29"/>
      <c r="M24" s="29"/>
    </row>
    <row r="25" spans="1:14" ht="21.75" hidden="1" customHeight="1" x14ac:dyDescent="0.3"/>
    <row r="26" spans="1:14" ht="31.5" hidden="1" customHeight="1" x14ac:dyDescent="0.3">
      <c r="A26" s="14" t="s">
        <v>59</v>
      </c>
    </row>
    <row r="27" spans="1:14" ht="102.75" hidden="1" customHeight="1" x14ac:dyDescent="0.3">
      <c r="A27" s="229" t="s">
        <v>64</v>
      </c>
      <c r="B27" s="229"/>
      <c r="C27" s="229"/>
      <c r="D27" s="229"/>
      <c r="E27" s="229"/>
      <c r="F27" s="229"/>
      <c r="G27" s="229"/>
      <c r="H27" s="229"/>
      <c r="I27" s="229"/>
      <c r="J27" s="229"/>
      <c r="K27" s="229"/>
      <c r="L27" s="229"/>
      <c r="M27" s="229"/>
    </row>
    <row r="28" spans="1:14" ht="16.8" customHeight="1" x14ac:dyDescent="0.3">
      <c r="A28" s="204"/>
      <c r="B28" s="204"/>
      <c r="C28" s="204"/>
      <c r="D28" s="204"/>
      <c r="H28" s="204" t="s">
        <v>65</v>
      </c>
      <c r="I28" s="204"/>
      <c r="J28" s="204"/>
      <c r="K28" s="204"/>
      <c r="L28" s="204"/>
      <c r="M28" s="204"/>
      <c r="N28" s="15"/>
    </row>
    <row r="29" spans="1:14" x14ac:dyDescent="0.3">
      <c r="A29" s="200" t="s">
        <v>62</v>
      </c>
      <c r="B29" s="200"/>
      <c r="C29" s="200"/>
      <c r="H29" s="200" t="s">
        <v>61</v>
      </c>
      <c r="I29" s="200"/>
      <c r="J29" s="200"/>
      <c r="K29" s="200"/>
      <c r="L29" s="200"/>
      <c r="M29" s="200"/>
    </row>
    <row r="30" spans="1:14" ht="81.75" customHeight="1" x14ac:dyDescent="0.3"/>
  </sheetData>
  <mergeCells count="11">
    <mergeCell ref="H29:M29"/>
    <mergeCell ref="C1:M2"/>
    <mergeCell ref="A1:B1"/>
    <mergeCell ref="H28:M28"/>
    <mergeCell ref="A28:D28"/>
    <mergeCell ref="A2:B2"/>
    <mergeCell ref="D3:D4"/>
    <mergeCell ref="E3:H3"/>
    <mergeCell ref="J3:M3"/>
    <mergeCell ref="A27:M27"/>
    <mergeCell ref="A29:C29"/>
  </mergeCells>
  <pageMargins left="0.11811023622047245" right="0.11811023622047245" top="0.15748031496062992" bottom="0.35433070866141736" header="0.31496062992125984" footer="0.31496062992125984"/>
  <pageSetup paperSize="9" scale="95"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70B8-BDF2-4B09-AE29-5D4C40A1D339}">
  <dimension ref="A1:T28"/>
  <sheetViews>
    <sheetView tabSelected="1" topLeftCell="A4" zoomScale="112" zoomScaleNormal="112" workbookViewId="0">
      <selection activeCell="C18" sqref="C18"/>
    </sheetView>
  </sheetViews>
  <sheetFormatPr defaultRowHeight="15.6" x14ac:dyDescent="0.3"/>
  <cols>
    <col min="1" max="1" width="4.88671875" style="11" bestFit="1" customWidth="1"/>
    <col min="2" max="2" width="12.33203125" style="11" bestFit="1" customWidth="1"/>
    <col min="3" max="3" width="5.44140625" style="159" bestFit="1" customWidth="1"/>
    <col min="4" max="4" width="11.109375" style="159" customWidth="1"/>
    <col min="5" max="5" width="8.5546875" style="159" customWidth="1"/>
    <col min="6" max="6" width="8.77734375" style="159" bestFit="1" customWidth="1"/>
    <col min="7" max="7" width="8.33203125" style="159" bestFit="1" customWidth="1"/>
    <col min="8" max="8" width="8.33203125" style="159" customWidth="1"/>
    <col min="9" max="9" width="6.88671875" style="159" bestFit="1" customWidth="1"/>
    <col min="10" max="11" width="5.44140625" style="159" customWidth="1"/>
    <col min="12" max="12" width="6" style="159" bestFit="1" customWidth="1"/>
    <col min="13" max="13" width="7.44140625" style="159" bestFit="1" customWidth="1"/>
    <col min="14" max="14" width="6" style="11" bestFit="1" customWidth="1"/>
    <col min="15" max="15" width="7.44140625" style="11" bestFit="1" customWidth="1"/>
    <col min="16" max="16" width="10.33203125" style="11" bestFit="1" customWidth="1"/>
    <col min="17" max="17" width="5.44140625" style="11" customWidth="1"/>
    <col min="18" max="18" width="7.33203125" style="11" customWidth="1"/>
    <col min="19" max="19" width="13.5546875" style="11" customWidth="1"/>
    <col min="20" max="20" width="5.88671875" style="11" bestFit="1" customWidth="1"/>
    <col min="21" max="16384" width="8.88671875" style="11"/>
  </cols>
  <sheetData>
    <row r="1" spans="1:20" x14ac:dyDescent="0.3">
      <c r="A1" s="200" t="s">
        <v>2665</v>
      </c>
      <c r="B1" s="200"/>
      <c r="C1" s="200"/>
      <c r="D1" s="200"/>
      <c r="E1" s="200"/>
      <c r="F1" s="200"/>
      <c r="G1" s="200"/>
      <c r="H1" s="200"/>
      <c r="I1" s="200"/>
      <c r="J1" s="200"/>
      <c r="K1" s="200"/>
      <c r="L1" s="200"/>
      <c r="M1" s="200"/>
      <c r="N1" s="200"/>
      <c r="O1" s="200"/>
      <c r="P1" s="200"/>
      <c r="Q1" s="200"/>
      <c r="R1" s="200"/>
    </row>
    <row r="3" spans="1:20" ht="30" customHeight="1" x14ac:dyDescent="0.3">
      <c r="A3" s="230" t="s">
        <v>1</v>
      </c>
      <c r="B3" s="230" t="s">
        <v>2652</v>
      </c>
      <c r="C3" s="230" t="s">
        <v>2629</v>
      </c>
      <c r="D3" s="232" t="s">
        <v>2666</v>
      </c>
      <c r="E3" s="232" t="s">
        <v>2667</v>
      </c>
      <c r="F3" s="230" t="s">
        <v>2646</v>
      </c>
      <c r="G3" s="230"/>
      <c r="H3" s="234" t="s">
        <v>2654</v>
      </c>
      <c r="I3" s="230"/>
      <c r="J3" s="236" t="s">
        <v>2655</v>
      </c>
      <c r="K3" s="237"/>
      <c r="L3" s="238"/>
      <c r="M3" s="230" t="s">
        <v>2656</v>
      </c>
      <c r="N3" s="230"/>
      <c r="O3" s="231" t="s">
        <v>2651</v>
      </c>
      <c r="P3" s="231"/>
      <c r="Q3" s="198" t="s">
        <v>2658</v>
      </c>
      <c r="R3" s="231"/>
      <c r="S3" s="231" t="s">
        <v>2653</v>
      </c>
      <c r="T3" s="231"/>
    </row>
    <row r="4" spans="1:20" ht="31.2" x14ac:dyDescent="0.3">
      <c r="A4" s="230"/>
      <c r="B4" s="230"/>
      <c r="C4" s="230"/>
      <c r="D4" s="233"/>
      <c r="E4" s="233"/>
      <c r="F4" s="80" t="s">
        <v>2647</v>
      </c>
      <c r="G4" s="80" t="s">
        <v>2648</v>
      </c>
      <c r="H4" s="170" t="s">
        <v>2649</v>
      </c>
      <c r="I4" s="170" t="s">
        <v>2650</v>
      </c>
      <c r="J4" s="170" t="s">
        <v>2635</v>
      </c>
      <c r="K4" s="170" t="s">
        <v>2636</v>
      </c>
      <c r="L4" s="170" t="s">
        <v>2637</v>
      </c>
      <c r="M4" s="170" t="s">
        <v>2638</v>
      </c>
      <c r="N4" s="170" t="s">
        <v>2637</v>
      </c>
      <c r="O4" s="80" t="s">
        <v>72</v>
      </c>
      <c r="P4" s="19" t="s">
        <v>2657</v>
      </c>
      <c r="Q4" s="80" t="s">
        <v>407</v>
      </c>
      <c r="R4" s="80" t="s">
        <v>32</v>
      </c>
      <c r="S4" s="19" t="s">
        <v>2660</v>
      </c>
      <c r="T4" s="19" t="s">
        <v>2659</v>
      </c>
    </row>
    <row r="5" spans="1:20" x14ac:dyDescent="0.3">
      <c r="A5" s="160">
        <v>1</v>
      </c>
      <c r="B5" s="156" t="s">
        <v>2615</v>
      </c>
      <c r="C5" s="170">
        <v>9</v>
      </c>
      <c r="D5" s="170">
        <v>5</v>
      </c>
      <c r="E5" s="170">
        <v>4</v>
      </c>
      <c r="F5" s="169">
        <v>1</v>
      </c>
      <c r="G5" s="169">
        <v>8</v>
      </c>
      <c r="H5" s="169">
        <v>9</v>
      </c>
      <c r="I5" s="169">
        <v>0</v>
      </c>
      <c r="J5" s="169"/>
      <c r="K5" s="169"/>
      <c r="L5" s="169"/>
      <c r="M5" s="169"/>
      <c r="N5" s="169"/>
      <c r="O5" s="169">
        <v>8</v>
      </c>
      <c r="P5" s="169">
        <v>1</v>
      </c>
      <c r="Q5" s="169"/>
      <c r="R5" s="38"/>
      <c r="S5" s="38">
        <v>9</v>
      </c>
      <c r="T5" s="38"/>
    </row>
    <row r="6" spans="1:20" s="163" customFormat="1" ht="19.8" customHeight="1" x14ac:dyDescent="0.3">
      <c r="A6" s="160">
        <v>2</v>
      </c>
      <c r="B6" s="156" t="s">
        <v>2616</v>
      </c>
      <c r="C6" s="170">
        <v>5</v>
      </c>
      <c r="D6" s="170">
        <v>4</v>
      </c>
      <c r="E6" s="170">
        <v>1</v>
      </c>
      <c r="F6" s="169">
        <v>1</v>
      </c>
      <c r="G6" s="169">
        <v>4</v>
      </c>
      <c r="H6" s="169">
        <v>5</v>
      </c>
      <c r="I6" s="169"/>
      <c r="J6" s="169"/>
      <c r="K6" s="169"/>
      <c r="L6" s="169"/>
      <c r="M6" s="169"/>
      <c r="N6" s="169"/>
      <c r="O6" s="169">
        <v>5</v>
      </c>
      <c r="P6" s="169"/>
      <c r="Q6" s="169"/>
      <c r="R6" s="169"/>
      <c r="S6" s="169">
        <v>5</v>
      </c>
      <c r="T6" s="169"/>
    </row>
    <row r="7" spans="1:20" s="157" customFormat="1" ht="19.8" customHeight="1" x14ac:dyDescent="0.3">
      <c r="A7" s="160">
        <v>3</v>
      </c>
      <c r="B7" s="156" t="s">
        <v>2617</v>
      </c>
      <c r="C7" s="170">
        <v>1</v>
      </c>
      <c r="D7" s="170">
        <v>1</v>
      </c>
      <c r="E7" s="170">
        <v>1</v>
      </c>
      <c r="F7" s="169">
        <v>0</v>
      </c>
      <c r="G7" s="169">
        <v>2</v>
      </c>
      <c r="H7" s="169">
        <v>2</v>
      </c>
      <c r="I7" s="169">
        <v>0</v>
      </c>
      <c r="J7" s="169">
        <v>2</v>
      </c>
      <c r="K7" s="169"/>
      <c r="L7" s="169"/>
      <c r="M7" s="169">
        <v>1</v>
      </c>
      <c r="N7" s="169">
        <v>1</v>
      </c>
      <c r="O7" s="169">
        <v>2</v>
      </c>
      <c r="P7" s="169"/>
      <c r="Q7" s="169"/>
      <c r="R7" s="38"/>
      <c r="S7" s="38">
        <v>2</v>
      </c>
      <c r="T7" s="38"/>
    </row>
    <row r="8" spans="1:20" s="162" customFormat="1" ht="19.8" customHeight="1" x14ac:dyDescent="0.3">
      <c r="A8" s="160">
        <v>4</v>
      </c>
      <c r="B8" s="156" t="s">
        <v>534</v>
      </c>
      <c r="C8" s="170">
        <v>4</v>
      </c>
      <c r="D8" s="170">
        <v>4</v>
      </c>
      <c r="E8" s="170">
        <v>0</v>
      </c>
      <c r="F8" s="169"/>
      <c r="G8" s="169">
        <v>4</v>
      </c>
      <c r="H8" s="169">
        <v>4</v>
      </c>
      <c r="I8" s="169">
        <v>0</v>
      </c>
      <c r="J8" s="169">
        <v>2</v>
      </c>
      <c r="K8" s="169"/>
      <c r="L8" s="169">
        <v>2</v>
      </c>
      <c r="M8" s="169"/>
      <c r="N8" s="169">
        <v>1</v>
      </c>
      <c r="O8" s="169">
        <v>3</v>
      </c>
      <c r="P8" s="169">
        <v>1</v>
      </c>
      <c r="Q8" s="169"/>
      <c r="R8" s="169"/>
      <c r="S8" s="169">
        <v>4</v>
      </c>
      <c r="T8" s="169"/>
    </row>
    <row r="9" spans="1:20" s="162" customFormat="1" ht="19.8" customHeight="1" x14ac:dyDescent="0.3">
      <c r="A9" s="160">
        <v>5</v>
      </c>
      <c r="B9" s="156" t="s">
        <v>2618</v>
      </c>
      <c r="C9" s="170">
        <v>12</v>
      </c>
      <c r="D9" s="170">
        <v>11</v>
      </c>
      <c r="E9" s="170">
        <v>1</v>
      </c>
      <c r="F9" s="169">
        <v>5</v>
      </c>
      <c r="G9" s="169">
        <v>7</v>
      </c>
      <c r="H9" s="169">
        <v>12</v>
      </c>
      <c r="I9" s="169"/>
      <c r="J9" s="169">
        <v>1</v>
      </c>
      <c r="K9" s="169"/>
      <c r="L9" s="169">
        <v>3</v>
      </c>
      <c r="M9" s="169"/>
      <c r="N9" s="169"/>
      <c r="O9" s="169">
        <v>12</v>
      </c>
      <c r="P9" s="169"/>
      <c r="Q9" s="169"/>
      <c r="R9" s="169"/>
      <c r="S9" s="169">
        <v>12</v>
      </c>
      <c r="T9" s="169"/>
    </row>
    <row r="10" spans="1:20" s="161" customFormat="1" ht="19.8" customHeight="1" x14ac:dyDescent="0.3">
      <c r="A10" s="160">
        <v>6</v>
      </c>
      <c r="B10" s="156" t="s">
        <v>2619</v>
      </c>
      <c r="C10" s="170">
        <v>9</v>
      </c>
      <c r="D10" s="170">
        <v>6</v>
      </c>
      <c r="E10" s="170">
        <v>3</v>
      </c>
      <c r="F10" s="169"/>
      <c r="G10" s="169">
        <v>9</v>
      </c>
      <c r="H10" s="169">
        <v>9</v>
      </c>
      <c r="I10" s="169"/>
      <c r="J10" s="169">
        <v>5</v>
      </c>
      <c r="K10" s="169"/>
      <c r="L10" s="169">
        <v>1</v>
      </c>
      <c r="M10" s="169"/>
      <c r="N10" s="169"/>
      <c r="O10" s="169">
        <v>7</v>
      </c>
      <c r="P10" s="169">
        <v>2</v>
      </c>
      <c r="Q10" s="169">
        <v>2</v>
      </c>
      <c r="R10" s="169"/>
      <c r="S10" s="169">
        <v>9</v>
      </c>
      <c r="T10" s="169"/>
    </row>
    <row r="11" spans="1:20" s="161" customFormat="1" ht="19.8" customHeight="1" x14ac:dyDescent="0.3">
      <c r="A11" s="160">
        <v>7</v>
      </c>
      <c r="B11" s="156" t="s">
        <v>755</v>
      </c>
      <c r="C11" s="170">
        <v>3</v>
      </c>
      <c r="D11" s="170">
        <v>0</v>
      </c>
      <c r="E11" s="170">
        <v>3</v>
      </c>
      <c r="F11" s="169">
        <v>3</v>
      </c>
      <c r="G11" s="169"/>
      <c r="H11" s="169">
        <v>3</v>
      </c>
      <c r="I11" s="169"/>
      <c r="J11" s="169"/>
      <c r="K11" s="169"/>
      <c r="L11" s="169"/>
      <c r="M11" s="169"/>
      <c r="N11" s="169"/>
      <c r="O11" s="169"/>
      <c r="P11" s="169">
        <v>3</v>
      </c>
      <c r="Q11" s="169"/>
      <c r="R11" s="169"/>
      <c r="S11" s="169">
        <v>3</v>
      </c>
      <c r="T11" s="169"/>
    </row>
    <row r="12" spans="1:20" s="161" customFormat="1" ht="19.8" customHeight="1" x14ac:dyDescent="0.3">
      <c r="A12" s="160">
        <v>8</v>
      </c>
      <c r="B12" s="156" t="s">
        <v>975</v>
      </c>
      <c r="C12" s="170">
        <v>7</v>
      </c>
      <c r="D12" s="170">
        <v>6</v>
      </c>
      <c r="E12" s="170">
        <v>1</v>
      </c>
      <c r="F12" s="169">
        <v>1</v>
      </c>
      <c r="G12" s="169">
        <v>6</v>
      </c>
      <c r="H12" s="169">
        <v>7</v>
      </c>
      <c r="I12" s="169"/>
      <c r="J12" s="169">
        <v>6</v>
      </c>
      <c r="K12" s="169"/>
      <c r="L12" s="169"/>
      <c r="M12" s="169"/>
      <c r="N12" s="169"/>
      <c r="O12" s="169">
        <v>6</v>
      </c>
      <c r="P12" s="169">
        <v>1</v>
      </c>
      <c r="Q12" s="169">
        <v>2</v>
      </c>
      <c r="R12" s="169"/>
      <c r="S12" s="169">
        <v>7</v>
      </c>
      <c r="T12" s="169"/>
    </row>
    <row r="13" spans="1:20" s="161" customFormat="1" ht="19.8" customHeight="1" x14ac:dyDescent="0.3">
      <c r="A13" s="160">
        <v>9</v>
      </c>
      <c r="B13" s="156" t="s">
        <v>2620</v>
      </c>
      <c r="C13" s="170">
        <v>4</v>
      </c>
      <c r="D13" s="170">
        <v>3</v>
      </c>
      <c r="E13" s="170">
        <v>1</v>
      </c>
      <c r="F13" s="169">
        <v>1</v>
      </c>
      <c r="G13" s="169">
        <v>3</v>
      </c>
      <c r="H13" s="169">
        <v>4</v>
      </c>
      <c r="I13" s="169"/>
      <c r="J13" s="169">
        <v>1</v>
      </c>
      <c r="K13" s="169"/>
      <c r="L13" s="169"/>
      <c r="M13" s="169">
        <v>2</v>
      </c>
      <c r="N13" s="169"/>
      <c r="O13" s="169">
        <v>4</v>
      </c>
      <c r="P13" s="169"/>
      <c r="Q13" s="169"/>
      <c r="R13" s="169"/>
      <c r="S13" s="169">
        <v>4</v>
      </c>
      <c r="T13" s="169"/>
    </row>
    <row r="14" spans="1:20" s="161" customFormat="1" ht="19.8" customHeight="1" x14ac:dyDescent="0.3">
      <c r="A14" s="160">
        <v>10</v>
      </c>
      <c r="B14" s="156" t="s">
        <v>2621</v>
      </c>
      <c r="C14" s="170">
        <v>2</v>
      </c>
      <c r="D14" s="170">
        <v>1</v>
      </c>
      <c r="E14" s="170">
        <v>1</v>
      </c>
      <c r="F14" s="169"/>
      <c r="G14" s="169">
        <v>2</v>
      </c>
      <c r="H14" s="169">
        <v>2</v>
      </c>
      <c r="I14" s="169"/>
      <c r="J14" s="169"/>
      <c r="K14" s="169"/>
      <c r="L14" s="169"/>
      <c r="M14" s="169"/>
      <c r="N14" s="169"/>
      <c r="O14" s="169">
        <v>2</v>
      </c>
      <c r="P14" s="169"/>
      <c r="Q14" s="169"/>
      <c r="R14" s="169"/>
      <c r="S14" s="169">
        <v>2</v>
      </c>
      <c r="T14" s="169"/>
    </row>
    <row r="15" spans="1:20" x14ac:dyDescent="0.3">
      <c r="A15" s="160">
        <v>11</v>
      </c>
      <c r="B15" s="156" t="s">
        <v>2622</v>
      </c>
      <c r="C15" s="170">
        <v>2</v>
      </c>
      <c r="D15" s="170">
        <v>0</v>
      </c>
      <c r="E15" s="170">
        <v>2</v>
      </c>
      <c r="F15" s="169">
        <v>2</v>
      </c>
      <c r="G15" s="169"/>
      <c r="H15" s="169">
        <v>1</v>
      </c>
      <c r="I15" s="169">
        <v>1</v>
      </c>
      <c r="J15" s="169"/>
      <c r="K15" s="169"/>
      <c r="L15" s="169"/>
      <c r="M15" s="169">
        <v>2</v>
      </c>
      <c r="N15" s="169"/>
      <c r="O15" s="169"/>
      <c r="P15" s="169">
        <v>2</v>
      </c>
      <c r="Q15" s="169">
        <v>1</v>
      </c>
      <c r="R15" s="38"/>
      <c r="S15" s="38">
        <v>2</v>
      </c>
      <c r="T15" s="38"/>
    </row>
    <row r="16" spans="1:20" s="161" customFormat="1" x14ac:dyDescent="0.3">
      <c r="A16" s="160">
        <v>12</v>
      </c>
      <c r="B16" s="156" t="s">
        <v>2623</v>
      </c>
      <c r="C16" s="170">
        <v>4</v>
      </c>
      <c r="D16" s="170">
        <v>1</v>
      </c>
      <c r="E16" s="170">
        <v>3</v>
      </c>
      <c r="F16" s="169">
        <v>1</v>
      </c>
      <c r="G16" s="169">
        <v>3</v>
      </c>
      <c r="H16" s="169">
        <v>4</v>
      </c>
      <c r="I16" s="169"/>
      <c r="J16" s="169">
        <v>3</v>
      </c>
      <c r="K16" s="169"/>
      <c r="L16" s="169"/>
      <c r="M16" s="169"/>
      <c r="N16" s="169"/>
      <c r="O16" s="169">
        <v>3</v>
      </c>
      <c r="P16" s="169">
        <v>1</v>
      </c>
      <c r="Q16" s="169"/>
      <c r="R16" s="169"/>
      <c r="S16" s="169">
        <v>4</v>
      </c>
      <c r="T16" s="169"/>
    </row>
    <row r="17" spans="1:20" x14ac:dyDescent="0.3">
      <c r="A17" s="160">
        <v>13</v>
      </c>
      <c r="B17" s="156" t="s">
        <v>2624</v>
      </c>
      <c r="C17" s="170">
        <v>5</v>
      </c>
      <c r="D17" s="170">
        <v>1</v>
      </c>
      <c r="E17" s="170">
        <v>4</v>
      </c>
      <c r="F17" s="169">
        <v>1</v>
      </c>
      <c r="G17" s="169">
        <v>4</v>
      </c>
      <c r="H17" s="169">
        <v>4</v>
      </c>
      <c r="I17" s="169">
        <v>1</v>
      </c>
      <c r="J17" s="169">
        <v>2</v>
      </c>
      <c r="K17" s="169"/>
      <c r="L17" s="169"/>
      <c r="M17" s="169">
        <v>1</v>
      </c>
      <c r="N17" s="169"/>
      <c r="O17" s="169">
        <v>2</v>
      </c>
      <c r="P17" s="169">
        <v>3</v>
      </c>
      <c r="Q17" s="169">
        <v>1</v>
      </c>
      <c r="R17" s="38"/>
      <c r="S17" s="38">
        <v>5</v>
      </c>
      <c r="T17" s="38"/>
    </row>
    <row r="18" spans="1:20" s="161" customFormat="1" x14ac:dyDescent="0.3">
      <c r="A18" s="160">
        <v>14</v>
      </c>
      <c r="B18" s="156" t="s">
        <v>2625</v>
      </c>
      <c r="C18" s="170">
        <v>9</v>
      </c>
      <c r="D18" s="170">
        <v>6</v>
      </c>
      <c r="E18" s="170">
        <v>3</v>
      </c>
      <c r="F18" s="169"/>
      <c r="G18" s="169">
        <v>9</v>
      </c>
      <c r="H18" s="169">
        <v>9</v>
      </c>
      <c r="I18" s="169"/>
      <c r="J18" s="169">
        <v>5</v>
      </c>
      <c r="K18" s="169">
        <v>1</v>
      </c>
      <c r="L18" s="169">
        <v>1</v>
      </c>
      <c r="M18" s="169"/>
      <c r="N18" s="169"/>
      <c r="O18" s="169">
        <v>8</v>
      </c>
      <c r="P18" s="169">
        <v>1</v>
      </c>
      <c r="Q18" s="169">
        <v>3</v>
      </c>
      <c r="R18" s="169"/>
      <c r="S18" s="169">
        <v>9</v>
      </c>
      <c r="T18" s="169"/>
    </row>
    <row r="19" spans="1:20" x14ac:dyDescent="0.3">
      <c r="A19" s="160">
        <v>15</v>
      </c>
      <c r="B19" s="156" t="s">
        <v>2626</v>
      </c>
      <c r="C19" s="170">
        <v>0</v>
      </c>
      <c r="D19" s="170">
        <v>0</v>
      </c>
      <c r="E19" s="170">
        <v>1</v>
      </c>
      <c r="F19" s="169">
        <v>1</v>
      </c>
      <c r="G19" s="169"/>
      <c r="H19" s="169">
        <v>1</v>
      </c>
      <c r="I19" s="169"/>
      <c r="J19" s="169"/>
      <c r="K19" s="169"/>
      <c r="L19" s="169">
        <v>1</v>
      </c>
      <c r="M19" s="169"/>
      <c r="N19" s="169"/>
      <c r="O19" s="169"/>
      <c r="P19" s="169">
        <v>1</v>
      </c>
      <c r="Q19" s="169"/>
      <c r="R19" s="38"/>
      <c r="S19" s="38">
        <v>1</v>
      </c>
      <c r="T19" s="38"/>
    </row>
    <row r="20" spans="1:20" s="161" customFormat="1" x14ac:dyDescent="0.3">
      <c r="A20" s="160">
        <v>16</v>
      </c>
      <c r="B20" s="156" t="s">
        <v>2627</v>
      </c>
      <c r="C20" s="170">
        <v>3</v>
      </c>
      <c r="D20" s="170">
        <v>1</v>
      </c>
      <c r="E20" s="170">
        <v>2</v>
      </c>
      <c r="F20" s="169"/>
      <c r="G20" s="169">
        <v>3</v>
      </c>
      <c r="H20" s="169">
        <v>3</v>
      </c>
      <c r="I20" s="169"/>
      <c r="J20" s="169">
        <v>3</v>
      </c>
      <c r="K20" s="169"/>
      <c r="L20" s="169"/>
      <c r="M20" s="169"/>
      <c r="N20" s="169"/>
      <c r="O20" s="169">
        <v>3</v>
      </c>
      <c r="P20" s="169"/>
      <c r="Q20" s="169"/>
      <c r="R20" s="169"/>
      <c r="S20" s="169">
        <v>3</v>
      </c>
      <c r="T20" s="169"/>
    </row>
    <row r="21" spans="1:20" s="161" customFormat="1" x14ac:dyDescent="0.3">
      <c r="A21" s="160">
        <v>17</v>
      </c>
      <c r="B21" s="156" t="s">
        <v>2628</v>
      </c>
      <c r="C21" s="170">
        <v>15</v>
      </c>
      <c r="D21" s="170">
        <v>11</v>
      </c>
      <c r="E21" s="170">
        <v>4</v>
      </c>
      <c r="F21" s="169">
        <v>16</v>
      </c>
      <c r="G21" s="169"/>
      <c r="H21" s="169">
        <v>16</v>
      </c>
      <c r="I21" s="169"/>
      <c r="J21" s="169"/>
      <c r="K21" s="169"/>
      <c r="L21" s="169"/>
      <c r="M21" s="169"/>
      <c r="N21" s="169"/>
      <c r="O21" s="169">
        <v>16</v>
      </c>
      <c r="P21" s="169"/>
      <c r="Q21" s="169"/>
      <c r="R21" s="169"/>
      <c r="S21" s="169"/>
      <c r="T21" s="169"/>
    </row>
    <row r="22" spans="1:20" ht="19.8" customHeight="1" x14ac:dyDescent="0.3">
      <c r="A22" s="156"/>
      <c r="B22" s="156" t="s">
        <v>2629</v>
      </c>
      <c r="C22" s="170">
        <f>SUM(C5:C21)</f>
        <v>94</v>
      </c>
      <c r="D22" s="170">
        <f t="shared" ref="D22:E22" si="0">SUM(D5:D21)</f>
        <v>61</v>
      </c>
      <c r="E22" s="170">
        <f t="shared" si="0"/>
        <v>35</v>
      </c>
      <c r="F22" s="170">
        <f t="shared" ref="F22:T22" si="1">SUM(F5:F21)</f>
        <v>33</v>
      </c>
      <c r="G22" s="170">
        <f t="shared" si="1"/>
        <v>64</v>
      </c>
      <c r="H22" s="170">
        <f t="shared" si="1"/>
        <v>95</v>
      </c>
      <c r="I22" s="170">
        <f t="shared" si="1"/>
        <v>2</v>
      </c>
      <c r="J22" s="170">
        <f t="shared" si="1"/>
        <v>30</v>
      </c>
      <c r="K22" s="170">
        <f t="shared" si="1"/>
        <v>1</v>
      </c>
      <c r="L22" s="170">
        <f t="shared" si="1"/>
        <v>8</v>
      </c>
      <c r="M22" s="170">
        <f t="shared" si="1"/>
        <v>6</v>
      </c>
      <c r="N22" s="170">
        <f t="shared" si="1"/>
        <v>2</v>
      </c>
      <c r="O22" s="170">
        <f t="shared" si="1"/>
        <v>81</v>
      </c>
      <c r="P22" s="170">
        <f t="shared" si="1"/>
        <v>16</v>
      </c>
      <c r="Q22" s="170">
        <f t="shared" si="1"/>
        <v>9</v>
      </c>
      <c r="R22" s="170">
        <f t="shared" si="1"/>
        <v>0</v>
      </c>
      <c r="S22" s="170">
        <f t="shared" si="1"/>
        <v>81</v>
      </c>
      <c r="T22" s="170">
        <f t="shared" si="1"/>
        <v>0</v>
      </c>
    </row>
    <row r="23" spans="1:20" x14ac:dyDescent="0.3">
      <c r="P23" s="235" t="s">
        <v>2668</v>
      </c>
      <c r="Q23" s="235"/>
      <c r="R23" s="235"/>
      <c r="S23" s="235"/>
      <c r="T23" s="235"/>
    </row>
    <row r="24" spans="1:20" x14ac:dyDescent="0.3">
      <c r="P24" s="200" t="s">
        <v>2669</v>
      </c>
      <c r="Q24" s="200"/>
      <c r="R24" s="200"/>
      <c r="S24" s="200"/>
      <c r="T24" s="200"/>
    </row>
    <row r="28" spans="1:20" ht="16.2" x14ac:dyDescent="0.35">
      <c r="P28" s="206" t="s">
        <v>2670</v>
      </c>
      <c r="Q28" s="206"/>
      <c r="R28" s="206"/>
      <c r="S28" s="206"/>
      <c r="T28" s="206"/>
    </row>
  </sheetData>
  <mergeCells count="16">
    <mergeCell ref="P23:T23"/>
    <mergeCell ref="P24:T24"/>
    <mergeCell ref="P28:T28"/>
    <mergeCell ref="S3:T3"/>
    <mergeCell ref="J3:L3"/>
    <mergeCell ref="A1:R1"/>
    <mergeCell ref="M3:N3"/>
    <mergeCell ref="Q3:R3"/>
    <mergeCell ref="D3:D4"/>
    <mergeCell ref="E3:E4"/>
    <mergeCell ref="F3:G3"/>
    <mergeCell ref="H3:I3"/>
    <mergeCell ref="O3:P3"/>
    <mergeCell ref="A3:A4"/>
    <mergeCell ref="B3:B4"/>
    <mergeCell ref="C3:C4"/>
  </mergeCells>
  <pageMargins left="0.11811023622047245" right="0" top="0.15748031496062992" bottom="0.15748031496062992" header="0.31496062992125984" footer="0.31496062992125984"/>
  <pageSetup paperSize="9" scale="9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2E64-2CDB-49C7-AB53-41537C5FF26C}">
  <dimension ref="A1:AR28"/>
  <sheetViews>
    <sheetView topLeftCell="A4" workbookViewId="0">
      <selection activeCell="C17" sqref="C17"/>
    </sheetView>
  </sheetViews>
  <sheetFormatPr defaultRowHeight="15.6" x14ac:dyDescent="0.3"/>
  <cols>
    <col min="1" max="1" width="3.21875" style="11" bestFit="1" customWidth="1"/>
    <col min="2" max="2" width="12.33203125" style="11" bestFit="1" customWidth="1"/>
    <col min="3" max="3" width="5.44140625" style="159" bestFit="1" customWidth="1"/>
    <col min="4" max="4" width="8.77734375" style="11" bestFit="1" customWidth="1"/>
    <col min="5" max="5" width="8.33203125" style="11" bestFit="1" customWidth="1"/>
    <col min="6" max="7" width="6.88671875" style="11" bestFit="1" customWidth="1"/>
    <col min="8" max="8" width="5" style="11" bestFit="1" customWidth="1"/>
    <col min="9" max="9" width="4.44140625" style="11" bestFit="1" customWidth="1"/>
    <col min="10" max="10" width="5.77734375" style="11" bestFit="1" customWidth="1"/>
    <col min="11" max="11" width="10.33203125" style="11" bestFit="1" customWidth="1"/>
    <col min="12" max="12" width="6.21875" style="159" customWidth="1"/>
    <col min="13" max="13" width="7.44140625" style="11" bestFit="1" customWidth="1"/>
    <col min="14" max="14" width="10.33203125" style="11" bestFit="1" customWidth="1"/>
    <col min="15" max="15" width="7.33203125" style="11" customWidth="1"/>
    <col min="16" max="16" width="4.21875" style="11" bestFit="1" customWidth="1"/>
    <col min="17" max="17" width="13.88671875" style="11" customWidth="1"/>
    <col min="18" max="18" width="7.77734375" style="11" customWidth="1"/>
    <col min="19" max="19" width="5.44140625" style="159" bestFit="1" customWidth="1"/>
    <col min="20" max="20" width="3.6640625" style="11" bestFit="1" customWidth="1"/>
    <col min="21" max="21" width="4.33203125" style="11" bestFit="1" customWidth="1"/>
    <col min="22" max="22" width="5.5546875" style="11" bestFit="1" customWidth="1"/>
    <col min="23" max="23" width="6.77734375" style="11" bestFit="1" customWidth="1"/>
    <col min="24" max="24" width="5" style="11" bestFit="1" customWidth="1"/>
    <col min="25" max="25" width="6.77734375" style="11" customWidth="1"/>
    <col min="26" max="27" width="5" style="11" bestFit="1" customWidth="1"/>
    <col min="28" max="28" width="5.44140625" style="159" bestFit="1" customWidth="1"/>
    <col min="29" max="29" width="4.6640625" style="11" bestFit="1" customWidth="1"/>
    <col min="30" max="30" width="4.33203125" style="11" bestFit="1" customWidth="1"/>
    <col min="31" max="31" width="5.5546875" style="11" bestFit="1" customWidth="1"/>
    <col min="32" max="32" width="7.21875" style="11" bestFit="1" customWidth="1"/>
    <col min="33" max="33" width="5.5546875" style="11" customWidth="1"/>
    <col min="34" max="34" width="6.77734375" style="11" bestFit="1" customWidth="1"/>
    <col min="35" max="35" width="5" style="11" bestFit="1" customWidth="1"/>
    <col min="36" max="36" width="11.44140625" style="11" bestFit="1" customWidth="1"/>
    <col min="37" max="37" width="5.44140625" style="11" bestFit="1" customWidth="1"/>
    <col min="38" max="38" width="3.6640625" style="11" bestFit="1" customWidth="1"/>
    <col min="39" max="39" width="4.33203125" style="11" bestFit="1" customWidth="1"/>
    <col min="40" max="40" width="5.5546875" style="11" bestFit="1" customWidth="1"/>
    <col min="41" max="41" width="6.77734375" style="11" bestFit="1" customWidth="1"/>
    <col min="42" max="43" width="6.77734375" style="11" customWidth="1"/>
    <col min="44" max="44" width="6.21875" style="11" customWidth="1"/>
    <col min="45" max="16384" width="8.88671875" style="11"/>
  </cols>
  <sheetData>
    <row r="1" spans="1:44" x14ac:dyDescent="0.3">
      <c r="A1" s="200" t="s">
        <v>2664</v>
      </c>
      <c r="B1" s="200"/>
      <c r="C1" s="200"/>
      <c r="D1" s="200"/>
      <c r="E1" s="200"/>
      <c r="F1" s="200"/>
      <c r="G1" s="200"/>
      <c r="H1" s="200"/>
      <c r="I1" s="200"/>
      <c r="J1" s="200"/>
      <c r="K1" s="200"/>
      <c r="L1" s="200"/>
      <c r="M1" s="200"/>
      <c r="N1" s="200"/>
      <c r="O1" s="200"/>
      <c r="P1" s="200"/>
      <c r="Q1" s="200"/>
      <c r="R1" s="200"/>
      <c r="T1" s="159"/>
      <c r="U1" s="159"/>
      <c r="V1" s="159"/>
      <c r="W1" s="159"/>
      <c r="X1" s="159"/>
      <c r="Y1" s="159"/>
      <c r="Z1" s="159"/>
      <c r="AA1" s="159"/>
      <c r="AC1" s="159"/>
      <c r="AD1" s="159"/>
      <c r="AE1" s="159"/>
      <c r="AF1" s="159"/>
      <c r="AG1" s="159"/>
      <c r="AH1" s="159"/>
      <c r="AI1" s="159"/>
      <c r="AJ1" s="159"/>
      <c r="AK1" s="159"/>
      <c r="AL1" s="159"/>
      <c r="AM1" s="159"/>
      <c r="AN1" s="159"/>
      <c r="AO1" s="159"/>
      <c r="AP1" s="159"/>
      <c r="AQ1" s="159"/>
      <c r="AR1" s="159"/>
    </row>
    <row r="3" spans="1:44" ht="30" customHeight="1" x14ac:dyDescent="0.3">
      <c r="A3" s="230" t="s">
        <v>1</v>
      </c>
      <c r="B3" s="230" t="s">
        <v>2652</v>
      </c>
      <c r="C3" s="230" t="s">
        <v>2629</v>
      </c>
      <c r="D3" s="230" t="s">
        <v>2646</v>
      </c>
      <c r="E3" s="230"/>
      <c r="F3" s="234" t="s">
        <v>2654</v>
      </c>
      <c r="G3" s="230"/>
      <c r="H3" s="230" t="s">
        <v>2655</v>
      </c>
      <c r="I3" s="230"/>
      <c r="J3" s="230"/>
      <c r="K3" s="230" t="s">
        <v>2656</v>
      </c>
      <c r="L3" s="230"/>
      <c r="M3" s="231" t="s">
        <v>2651</v>
      </c>
      <c r="N3" s="231"/>
      <c r="O3" s="198" t="s">
        <v>2658</v>
      </c>
      <c r="P3" s="231"/>
      <c r="Q3" s="231" t="s">
        <v>2653</v>
      </c>
      <c r="R3" s="231"/>
      <c r="S3" s="11"/>
      <c r="AB3" s="11"/>
    </row>
    <row r="4" spans="1:44" ht="31.2" x14ac:dyDescent="0.3">
      <c r="A4" s="230"/>
      <c r="B4" s="230"/>
      <c r="C4" s="230"/>
      <c r="D4" s="80" t="s">
        <v>2647</v>
      </c>
      <c r="E4" s="80" t="s">
        <v>2648</v>
      </c>
      <c r="F4" s="170" t="s">
        <v>2649</v>
      </c>
      <c r="G4" s="170" t="s">
        <v>2650</v>
      </c>
      <c r="H4" s="170" t="s">
        <v>2635</v>
      </c>
      <c r="I4" s="170" t="s">
        <v>2636</v>
      </c>
      <c r="J4" s="170" t="s">
        <v>2637</v>
      </c>
      <c r="K4" s="170" t="s">
        <v>2638</v>
      </c>
      <c r="L4" s="170" t="s">
        <v>2637</v>
      </c>
      <c r="M4" s="80" t="s">
        <v>72</v>
      </c>
      <c r="N4" s="19" t="s">
        <v>2657</v>
      </c>
      <c r="O4" s="80" t="s">
        <v>407</v>
      </c>
      <c r="P4" s="80" t="s">
        <v>32</v>
      </c>
      <c r="Q4" s="19" t="s">
        <v>2660</v>
      </c>
      <c r="R4" s="19" t="s">
        <v>2659</v>
      </c>
      <c r="S4" s="11"/>
      <c r="AB4" s="11"/>
    </row>
    <row r="5" spans="1:44" x14ac:dyDescent="0.3">
      <c r="A5" s="160">
        <v>1</v>
      </c>
      <c r="B5" s="156" t="s">
        <v>2615</v>
      </c>
      <c r="C5" s="170">
        <v>0</v>
      </c>
      <c r="D5" s="169"/>
      <c r="E5" s="169"/>
      <c r="F5" s="169"/>
      <c r="G5" s="169"/>
      <c r="H5" s="169"/>
      <c r="I5" s="169"/>
      <c r="J5" s="169"/>
      <c r="K5" s="169"/>
      <c r="L5" s="169"/>
      <c r="M5" s="169"/>
      <c r="N5" s="169"/>
      <c r="O5" s="169"/>
      <c r="P5" s="38"/>
      <c r="Q5" s="38"/>
      <c r="R5" s="38"/>
      <c r="S5" s="171"/>
      <c r="T5" s="163"/>
      <c r="U5" s="163"/>
      <c r="V5" s="163"/>
      <c r="W5" s="163"/>
      <c r="X5" s="163"/>
      <c r="Y5" s="163"/>
      <c r="Z5" s="163"/>
      <c r="AA5" s="163"/>
      <c r="AB5" s="171"/>
      <c r="AC5" s="163"/>
      <c r="AD5" s="163"/>
      <c r="AE5" s="163"/>
      <c r="AF5" s="163"/>
      <c r="AG5" s="163"/>
      <c r="AH5" s="163"/>
      <c r="AI5" s="163"/>
      <c r="AJ5" s="172"/>
      <c r="AK5" s="163"/>
      <c r="AL5" s="163"/>
      <c r="AM5" s="163"/>
      <c r="AN5" s="163"/>
      <c r="AO5" s="163"/>
      <c r="AP5" s="163"/>
      <c r="AQ5" s="163"/>
      <c r="AR5" s="163"/>
    </row>
    <row r="6" spans="1:44" s="163" customFormat="1" x14ac:dyDescent="0.3">
      <c r="A6" s="160">
        <v>2</v>
      </c>
      <c r="B6" s="156" t="s">
        <v>2616</v>
      </c>
      <c r="C6" s="170">
        <v>0</v>
      </c>
      <c r="D6" s="169"/>
      <c r="E6" s="169"/>
      <c r="F6" s="169"/>
      <c r="G6" s="169"/>
      <c r="H6" s="169"/>
      <c r="I6" s="169"/>
      <c r="J6" s="169"/>
      <c r="K6" s="169"/>
      <c r="L6" s="169"/>
      <c r="M6" s="169"/>
      <c r="N6" s="169"/>
      <c r="O6" s="169"/>
      <c r="P6" s="169"/>
      <c r="Q6" s="169"/>
      <c r="R6" s="169"/>
      <c r="S6" s="171"/>
      <c r="AB6" s="171"/>
    </row>
    <row r="7" spans="1:44" s="157" customFormat="1" x14ac:dyDescent="0.3">
      <c r="A7" s="160">
        <v>3</v>
      </c>
      <c r="B7" s="156" t="s">
        <v>2617</v>
      </c>
      <c r="C7" s="170">
        <v>0</v>
      </c>
      <c r="D7" s="169"/>
      <c r="E7" s="169"/>
      <c r="F7" s="169"/>
      <c r="G7" s="169"/>
      <c r="H7" s="169"/>
      <c r="I7" s="169"/>
      <c r="J7" s="169"/>
      <c r="K7" s="169"/>
      <c r="L7" s="169"/>
      <c r="M7" s="169"/>
      <c r="N7" s="169"/>
      <c r="O7" s="169"/>
      <c r="P7" s="38"/>
      <c r="Q7" s="38"/>
      <c r="R7" s="38"/>
      <c r="S7" s="171"/>
      <c r="T7" s="163"/>
      <c r="U7" s="163"/>
      <c r="V7" s="163"/>
      <c r="W7" s="163"/>
      <c r="X7" s="163"/>
      <c r="Y7" s="163"/>
      <c r="Z7" s="163"/>
      <c r="AA7" s="163"/>
      <c r="AB7" s="171"/>
      <c r="AC7" s="163"/>
      <c r="AD7" s="163"/>
      <c r="AE7" s="163"/>
      <c r="AF7" s="163"/>
      <c r="AG7" s="163"/>
      <c r="AH7" s="163"/>
      <c r="AI7" s="163"/>
      <c r="AJ7" s="163"/>
      <c r="AK7" s="163"/>
      <c r="AL7" s="163"/>
      <c r="AM7" s="163"/>
      <c r="AN7" s="163"/>
      <c r="AO7" s="163"/>
      <c r="AP7" s="163"/>
      <c r="AQ7" s="163"/>
      <c r="AR7" s="163"/>
    </row>
    <row r="8" spans="1:44" s="162" customFormat="1" x14ac:dyDescent="0.3">
      <c r="A8" s="160">
        <v>4</v>
      </c>
      <c r="B8" s="156" t="s">
        <v>534</v>
      </c>
      <c r="C8" s="170">
        <v>1</v>
      </c>
      <c r="D8" s="169"/>
      <c r="E8" s="169">
        <v>1</v>
      </c>
      <c r="F8" s="169">
        <v>1</v>
      </c>
      <c r="G8" s="169"/>
      <c r="H8" s="169">
        <v>0</v>
      </c>
      <c r="I8" s="169">
        <v>1</v>
      </c>
      <c r="J8" s="169"/>
      <c r="K8" s="169"/>
      <c r="L8" s="169"/>
      <c r="M8" s="169"/>
      <c r="N8" s="169"/>
      <c r="O8" s="169">
        <v>1</v>
      </c>
      <c r="P8" s="169"/>
      <c r="Q8" s="169">
        <v>1</v>
      </c>
      <c r="R8" s="169"/>
      <c r="S8" s="171"/>
      <c r="T8" s="163"/>
      <c r="U8" s="163"/>
      <c r="V8" s="163"/>
      <c r="W8" s="163"/>
      <c r="X8" s="163"/>
      <c r="Y8" s="163"/>
      <c r="Z8" s="163"/>
      <c r="AA8" s="163"/>
      <c r="AB8" s="171"/>
      <c r="AC8" s="163"/>
      <c r="AD8" s="163"/>
      <c r="AE8" s="163"/>
      <c r="AF8" s="163"/>
      <c r="AG8" s="163"/>
      <c r="AH8" s="163"/>
      <c r="AI8" s="163"/>
      <c r="AJ8" s="163"/>
      <c r="AK8" s="163"/>
      <c r="AL8" s="163"/>
      <c r="AM8" s="163"/>
      <c r="AN8" s="163"/>
      <c r="AO8" s="163"/>
      <c r="AP8" s="163"/>
      <c r="AQ8" s="163"/>
      <c r="AR8" s="163"/>
    </row>
    <row r="9" spans="1:44" s="162" customFormat="1" x14ac:dyDescent="0.3">
      <c r="A9" s="160">
        <v>5</v>
      </c>
      <c r="B9" s="156" t="s">
        <v>2618</v>
      </c>
      <c r="C9" s="170">
        <v>0</v>
      </c>
      <c r="D9" s="169"/>
      <c r="E9" s="169"/>
      <c r="F9" s="169"/>
      <c r="G9" s="169"/>
      <c r="H9" s="169"/>
      <c r="I9" s="169"/>
      <c r="J9" s="169"/>
      <c r="K9" s="169"/>
      <c r="L9" s="169"/>
      <c r="M9" s="169"/>
      <c r="N9" s="169"/>
      <c r="O9" s="169"/>
      <c r="P9" s="169"/>
      <c r="Q9" s="169"/>
      <c r="R9" s="169"/>
      <c r="S9" s="171"/>
      <c r="T9" s="163"/>
      <c r="U9" s="163"/>
      <c r="V9" s="163"/>
      <c r="W9" s="163"/>
      <c r="X9" s="163"/>
      <c r="Y9" s="163"/>
      <c r="Z9" s="163"/>
      <c r="AA9" s="163"/>
      <c r="AB9" s="171"/>
      <c r="AC9" s="163"/>
      <c r="AD9" s="163"/>
      <c r="AE9" s="163"/>
      <c r="AF9" s="163"/>
      <c r="AG9" s="163"/>
      <c r="AH9" s="163"/>
      <c r="AI9" s="163"/>
      <c r="AJ9" s="172"/>
      <c r="AK9" s="163"/>
      <c r="AL9" s="163"/>
      <c r="AM9" s="163"/>
      <c r="AN9" s="163"/>
      <c r="AO9" s="163"/>
      <c r="AP9" s="163"/>
      <c r="AQ9" s="163"/>
      <c r="AR9" s="163"/>
    </row>
    <row r="10" spans="1:44" s="161" customFormat="1" x14ac:dyDescent="0.3">
      <c r="A10" s="160">
        <v>6</v>
      </c>
      <c r="B10" s="156" t="s">
        <v>2619</v>
      </c>
      <c r="C10" s="170">
        <v>0</v>
      </c>
      <c r="D10" s="169"/>
      <c r="E10" s="169"/>
      <c r="F10" s="169"/>
      <c r="G10" s="169"/>
      <c r="H10" s="169"/>
      <c r="I10" s="169"/>
      <c r="J10" s="169"/>
      <c r="K10" s="169"/>
      <c r="L10" s="169"/>
      <c r="M10" s="169"/>
      <c r="N10" s="169"/>
      <c r="O10" s="169"/>
      <c r="P10" s="169"/>
      <c r="Q10" s="169"/>
      <c r="R10" s="169"/>
      <c r="S10" s="171"/>
      <c r="T10" s="163"/>
      <c r="U10" s="163"/>
      <c r="V10" s="163"/>
      <c r="W10" s="163"/>
      <c r="X10" s="163"/>
      <c r="Y10" s="163"/>
      <c r="Z10" s="163"/>
      <c r="AA10" s="163"/>
      <c r="AB10" s="171"/>
      <c r="AC10" s="163"/>
      <c r="AD10" s="163"/>
      <c r="AE10" s="163"/>
      <c r="AF10" s="163"/>
      <c r="AG10" s="163"/>
      <c r="AH10" s="163"/>
      <c r="AI10" s="163"/>
      <c r="AJ10" s="163"/>
      <c r="AK10" s="163"/>
      <c r="AL10" s="163"/>
      <c r="AM10" s="163"/>
      <c r="AN10" s="163"/>
      <c r="AO10" s="163"/>
      <c r="AP10" s="163"/>
      <c r="AQ10" s="163"/>
      <c r="AR10" s="163"/>
    </row>
    <row r="11" spans="1:44" s="161" customFormat="1" x14ac:dyDescent="0.3">
      <c r="A11" s="160">
        <v>7</v>
      </c>
      <c r="B11" s="156" t="s">
        <v>755</v>
      </c>
      <c r="C11" s="170">
        <v>1</v>
      </c>
      <c r="D11" s="169">
        <v>1</v>
      </c>
      <c r="E11" s="169"/>
      <c r="F11" s="169"/>
      <c r="G11" s="169">
        <v>1</v>
      </c>
      <c r="H11" s="169"/>
      <c r="I11" s="169"/>
      <c r="J11" s="169"/>
      <c r="K11" s="169"/>
      <c r="L11" s="169"/>
      <c r="M11" s="169"/>
      <c r="N11" s="169">
        <v>1</v>
      </c>
      <c r="O11" s="169">
        <v>1</v>
      </c>
      <c r="P11" s="169"/>
      <c r="Q11" s="169">
        <v>1</v>
      </c>
      <c r="R11" s="169"/>
      <c r="S11" s="171"/>
      <c r="T11" s="163"/>
      <c r="U11" s="163"/>
      <c r="V11" s="163"/>
      <c r="W11" s="163"/>
      <c r="X11" s="163"/>
      <c r="Y11" s="163"/>
      <c r="Z11" s="163"/>
      <c r="AA11" s="163"/>
      <c r="AB11" s="171"/>
      <c r="AC11" s="163"/>
      <c r="AD11" s="163"/>
      <c r="AE11" s="163"/>
      <c r="AF11" s="163"/>
      <c r="AG11" s="163"/>
      <c r="AH11" s="163"/>
      <c r="AI11" s="163"/>
      <c r="AJ11" s="163"/>
      <c r="AK11" s="163"/>
      <c r="AL11" s="163"/>
      <c r="AM11" s="163"/>
      <c r="AN11" s="163"/>
      <c r="AO11" s="163"/>
      <c r="AP11" s="163"/>
      <c r="AQ11" s="163"/>
      <c r="AR11" s="163"/>
    </row>
    <row r="12" spans="1:44" s="161" customFormat="1" x14ac:dyDescent="0.3">
      <c r="A12" s="160">
        <v>8</v>
      </c>
      <c r="B12" s="156" t="s">
        <v>975</v>
      </c>
      <c r="C12" s="170">
        <v>0</v>
      </c>
      <c r="D12" s="169"/>
      <c r="E12" s="169"/>
      <c r="F12" s="169"/>
      <c r="G12" s="169"/>
      <c r="H12" s="169"/>
      <c r="I12" s="169"/>
      <c r="J12" s="169"/>
      <c r="K12" s="169"/>
      <c r="L12" s="169"/>
      <c r="M12" s="169"/>
      <c r="N12" s="169"/>
      <c r="O12" s="169"/>
      <c r="P12" s="169"/>
      <c r="Q12" s="169"/>
      <c r="R12" s="169"/>
      <c r="S12" s="171"/>
      <c r="T12" s="163"/>
      <c r="U12" s="163"/>
      <c r="V12" s="163"/>
      <c r="W12" s="163"/>
      <c r="X12" s="163"/>
      <c r="Y12" s="163"/>
      <c r="Z12" s="163"/>
      <c r="AA12" s="163"/>
      <c r="AB12" s="171"/>
      <c r="AC12" s="163"/>
      <c r="AD12" s="163"/>
      <c r="AE12" s="163"/>
      <c r="AF12" s="163"/>
      <c r="AG12" s="163"/>
      <c r="AH12" s="163"/>
      <c r="AI12" s="163"/>
      <c r="AJ12" s="163"/>
      <c r="AK12" s="163"/>
      <c r="AL12" s="163"/>
      <c r="AM12" s="163"/>
      <c r="AN12" s="163"/>
      <c r="AO12" s="163"/>
      <c r="AP12" s="163"/>
      <c r="AQ12" s="163"/>
      <c r="AR12" s="163"/>
    </row>
    <row r="13" spans="1:44" s="161" customFormat="1" x14ac:dyDescent="0.3">
      <c r="A13" s="160">
        <v>9</v>
      </c>
      <c r="B13" s="156" t="s">
        <v>2620</v>
      </c>
      <c r="C13" s="170">
        <v>0</v>
      </c>
      <c r="D13" s="169"/>
      <c r="E13" s="169"/>
      <c r="F13" s="169"/>
      <c r="G13" s="169"/>
      <c r="H13" s="169"/>
      <c r="I13" s="169"/>
      <c r="J13" s="169"/>
      <c r="K13" s="169"/>
      <c r="L13" s="169"/>
      <c r="M13" s="169"/>
      <c r="N13" s="169"/>
      <c r="O13" s="169"/>
      <c r="P13" s="169"/>
      <c r="Q13" s="169"/>
      <c r="R13" s="169"/>
      <c r="S13" s="171"/>
      <c r="T13" s="163"/>
      <c r="U13" s="163"/>
      <c r="V13" s="163"/>
      <c r="W13" s="163"/>
      <c r="X13" s="163"/>
      <c r="Y13" s="163"/>
      <c r="Z13" s="163"/>
      <c r="AA13" s="163"/>
      <c r="AB13" s="171"/>
      <c r="AC13" s="163"/>
      <c r="AD13" s="163"/>
      <c r="AE13" s="163"/>
      <c r="AF13" s="163"/>
      <c r="AG13" s="163"/>
      <c r="AH13" s="163"/>
      <c r="AI13" s="163"/>
      <c r="AJ13" s="163"/>
      <c r="AK13" s="163"/>
      <c r="AL13" s="163"/>
      <c r="AM13" s="163"/>
      <c r="AN13" s="163"/>
      <c r="AO13" s="163"/>
      <c r="AP13" s="163"/>
      <c r="AQ13" s="163"/>
      <c r="AR13" s="163"/>
    </row>
    <row r="14" spans="1:44" s="161" customFormat="1" x14ac:dyDescent="0.3">
      <c r="A14" s="160">
        <v>10</v>
      </c>
      <c r="B14" s="156" t="s">
        <v>2621</v>
      </c>
      <c r="C14" s="170">
        <v>0</v>
      </c>
      <c r="D14" s="169"/>
      <c r="E14" s="169"/>
      <c r="F14" s="169"/>
      <c r="G14" s="169"/>
      <c r="H14" s="169"/>
      <c r="I14" s="169"/>
      <c r="J14" s="169"/>
      <c r="K14" s="169"/>
      <c r="L14" s="169"/>
      <c r="M14" s="169"/>
      <c r="N14" s="169"/>
      <c r="O14" s="169"/>
      <c r="P14" s="169"/>
      <c r="Q14" s="169"/>
      <c r="R14" s="169"/>
      <c r="S14" s="171"/>
      <c r="T14" s="163"/>
      <c r="U14" s="163"/>
      <c r="V14" s="163"/>
      <c r="W14" s="163"/>
      <c r="X14" s="163"/>
      <c r="Y14" s="163"/>
      <c r="Z14" s="163"/>
      <c r="AA14" s="163"/>
      <c r="AB14" s="171"/>
      <c r="AC14" s="163"/>
      <c r="AD14" s="163"/>
      <c r="AE14" s="163"/>
      <c r="AF14" s="163"/>
      <c r="AG14" s="163"/>
      <c r="AH14" s="163"/>
      <c r="AI14" s="163"/>
      <c r="AJ14" s="163"/>
      <c r="AK14" s="163"/>
      <c r="AL14" s="163"/>
      <c r="AM14" s="163"/>
      <c r="AN14" s="163"/>
      <c r="AO14" s="163"/>
      <c r="AP14" s="163"/>
      <c r="AQ14" s="163"/>
      <c r="AR14" s="163"/>
    </row>
    <row r="15" spans="1:44" x14ac:dyDescent="0.3">
      <c r="A15" s="160">
        <v>11</v>
      </c>
      <c r="B15" s="156" t="s">
        <v>2622</v>
      </c>
      <c r="C15" s="170">
        <v>0</v>
      </c>
      <c r="D15" s="169"/>
      <c r="E15" s="169"/>
      <c r="F15" s="169"/>
      <c r="G15" s="169"/>
      <c r="H15" s="169"/>
      <c r="I15" s="169"/>
      <c r="J15" s="169"/>
      <c r="K15" s="169"/>
      <c r="L15" s="169"/>
      <c r="M15" s="169"/>
      <c r="N15" s="169"/>
      <c r="O15" s="169"/>
      <c r="P15" s="38"/>
      <c r="Q15" s="38"/>
      <c r="R15" s="38"/>
      <c r="S15" s="171"/>
      <c r="T15" s="163"/>
      <c r="U15" s="163"/>
      <c r="V15" s="163"/>
      <c r="W15" s="163"/>
      <c r="X15" s="163"/>
      <c r="Y15" s="163"/>
      <c r="Z15" s="163"/>
      <c r="AA15" s="163"/>
      <c r="AB15" s="171"/>
      <c r="AC15" s="163"/>
      <c r="AD15" s="163"/>
      <c r="AE15" s="163"/>
      <c r="AF15" s="163"/>
      <c r="AG15" s="163"/>
      <c r="AH15" s="163"/>
      <c r="AI15" s="163"/>
      <c r="AJ15" s="163"/>
      <c r="AK15" s="163"/>
      <c r="AL15" s="163"/>
      <c r="AM15" s="163"/>
      <c r="AN15" s="163"/>
      <c r="AO15" s="163"/>
      <c r="AP15" s="163"/>
      <c r="AQ15" s="163"/>
      <c r="AR15" s="163"/>
    </row>
    <row r="16" spans="1:44" s="161" customFormat="1" x14ac:dyDescent="0.3">
      <c r="A16" s="160">
        <v>12</v>
      </c>
      <c r="B16" s="156" t="s">
        <v>2623</v>
      </c>
      <c r="C16" s="170">
        <v>0</v>
      </c>
      <c r="D16" s="169"/>
      <c r="E16" s="169"/>
      <c r="F16" s="169"/>
      <c r="G16" s="169"/>
      <c r="H16" s="169"/>
      <c r="I16" s="169"/>
      <c r="J16" s="169"/>
      <c r="K16" s="169"/>
      <c r="L16" s="169"/>
      <c r="M16" s="169"/>
      <c r="N16" s="169"/>
      <c r="O16" s="169"/>
      <c r="P16" s="169"/>
      <c r="Q16" s="169"/>
      <c r="R16" s="169"/>
      <c r="S16" s="171"/>
      <c r="T16" s="163"/>
      <c r="U16" s="163"/>
      <c r="V16" s="163"/>
      <c r="W16" s="163"/>
      <c r="X16" s="163"/>
      <c r="Y16" s="163"/>
      <c r="Z16" s="163"/>
      <c r="AA16" s="163"/>
      <c r="AB16" s="171"/>
      <c r="AC16" s="163"/>
      <c r="AD16" s="163"/>
      <c r="AE16" s="163"/>
      <c r="AF16" s="163"/>
      <c r="AG16" s="163"/>
      <c r="AH16" s="163"/>
      <c r="AI16" s="163"/>
      <c r="AJ16" s="163"/>
      <c r="AK16" s="163"/>
      <c r="AL16" s="163"/>
      <c r="AM16" s="163"/>
      <c r="AN16" s="163"/>
      <c r="AO16" s="163"/>
      <c r="AP16" s="163"/>
      <c r="AQ16" s="163"/>
      <c r="AR16" s="163"/>
    </row>
    <row r="17" spans="1:44" x14ac:dyDescent="0.3">
      <c r="A17" s="160">
        <v>13</v>
      </c>
      <c r="B17" s="156" t="s">
        <v>2624</v>
      </c>
      <c r="C17" s="170">
        <v>3</v>
      </c>
      <c r="D17" s="169"/>
      <c r="E17" s="169">
        <v>3</v>
      </c>
      <c r="F17" s="169">
        <v>3</v>
      </c>
      <c r="G17" s="169"/>
      <c r="H17" s="169"/>
      <c r="I17" s="169"/>
      <c r="J17" s="169"/>
      <c r="K17" s="169"/>
      <c r="L17" s="169"/>
      <c r="M17" s="169">
        <v>3</v>
      </c>
      <c r="N17" s="169"/>
      <c r="O17" s="169">
        <v>2</v>
      </c>
      <c r="P17" s="38"/>
      <c r="Q17" s="38">
        <v>3</v>
      </c>
      <c r="R17" s="38"/>
      <c r="S17" s="171"/>
      <c r="T17" s="163"/>
      <c r="U17" s="163"/>
      <c r="V17" s="163"/>
      <c r="W17" s="163"/>
      <c r="X17" s="163"/>
      <c r="Y17" s="163"/>
      <c r="Z17" s="163"/>
      <c r="AA17" s="163"/>
      <c r="AB17" s="171"/>
      <c r="AC17" s="163"/>
      <c r="AD17" s="163"/>
      <c r="AE17" s="163"/>
      <c r="AF17" s="163"/>
      <c r="AG17" s="163"/>
      <c r="AH17" s="163"/>
      <c r="AI17" s="163"/>
      <c r="AJ17" s="163"/>
      <c r="AK17" s="163"/>
      <c r="AL17" s="163"/>
      <c r="AM17" s="163"/>
      <c r="AN17" s="163"/>
      <c r="AO17" s="163"/>
      <c r="AP17" s="163"/>
      <c r="AQ17" s="163"/>
      <c r="AR17" s="163"/>
    </row>
    <row r="18" spans="1:44" s="161" customFormat="1" x14ac:dyDescent="0.3">
      <c r="A18" s="160">
        <v>14</v>
      </c>
      <c r="B18" s="156" t="s">
        <v>2625</v>
      </c>
      <c r="C18" s="170">
        <v>0</v>
      </c>
      <c r="D18" s="169"/>
      <c r="E18" s="169"/>
      <c r="F18" s="169"/>
      <c r="G18" s="169"/>
      <c r="H18" s="169"/>
      <c r="I18" s="169"/>
      <c r="J18" s="169"/>
      <c r="K18" s="169"/>
      <c r="L18" s="169"/>
      <c r="M18" s="169"/>
      <c r="N18" s="169"/>
      <c r="O18" s="169"/>
      <c r="P18" s="169"/>
      <c r="Q18" s="169"/>
      <c r="R18" s="169"/>
      <c r="S18" s="171"/>
      <c r="T18" s="163"/>
      <c r="U18" s="163"/>
      <c r="V18" s="163"/>
      <c r="W18" s="163"/>
      <c r="X18" s="163"/>
      <c r="Y18" s="163"/>
      <c r="Z18" s="163"/>
      <c r="AA18" s="163"/>
      <c r="AB18" s="171"/>
      <c r="AC18" s="163"/>
      <c r="AD18" s="163"/>
      <c r="AE18" s="163"/>
      <c r="AF18" s="163"/>
      <c r="AG18" s="163"/>
      <c r="AH18" s="163"/>
      <c r="AI18" s="163"/>
      <c r="AJ18" s="163"/>
      <c r="AK18" s="163"/>
      <c r="AL18" s="163"/>
      <c r="AM18" s="163"/>
      <c r="AN18" s="163"/>
      <c r="AO18" s="163"/>
      <c r="AP18" s="163"/>
      <c r="AQ18" s="163"/>
      <c r="AR18" s="163"/>
    </row>
    <row r="19" spans="1:44" x14ac:dyDescent="0.3">
      <c r="A19" s="160">
        <v>15</v>
      </c>
      <c r="B19" s="156" t="s">
        <v>2626</v>
      </c>
      <c r="C19" s="170">
        <v>2</v>
      </c>
      <c r="D19" s="169">
        <v>2</v>
      </c>
      <c r="E19" s="169"/>
      <c r="F19" s="169">
        <v>2</v>
      </c>
      <c r="G19" s="169"/>
      <c r="H19" s="169"/>
      <c r="I19" s="169"/>
      <c r="J19" s="169"/>
      <c r="K19" s="169">
        <v>1</v>
      </c>
      <c r="L19" s="169"/>
      <c r="M19" s="169">
        <v>1</v>
      </c>
      <c r="N19" s="169">
        <v>1</v>
      </c>
      <c r="O19" s="169">
        <v>2</v>
      </c>
      <c r="P19" s="38"/>
      <c r="Q19" s="38">
        <v>2</v>
      </c>
      <c r="R19" s="38"/>
      <c r="S19" s="171"/>
      <c r="T19" s="163"/>
      <c r="U19" s="163"/>
      <c r="V19" s="163"/>
      <c r="W19" s="163"/>
      <c r="X19" s="163"/>
      <c r="Y19" s="163"/>
      <c r="Z19" s="163"/>
      <c r="AA19" s="163"/>
      <c r="AB19" s="171"/>
      <c r="AC19" s="163"/>
      <c r="AD19" s="163"/>
      <c r="AE19" s="163"/>
      <c r="AF19" s="163"/>
      <c r="AG19" s="163"/>
      <c r="AH19" s="163"/>
      <c r="AI19" s="163"/>
      <c r="AJ19" s="163"/>
      <c r="AK19" s="163"/>
      <c r="AL19" s="163"/>
      <c r="AM19" s="163"/>
      <c r="AN19" s="163"/>
      <c r="AO19" s="163"/>
      <c r="AP19" s="163"/>
      <c r="AQ19" s="163"/>
      <c r="AR19" s="163"/>
    </row>
    <row r="20" spans="1:44" s="161" customFormat="1" x14ac:dyDescent="0.3">
      <c r="A20" s="160">
        <v>16</v>
      </c>
      <c r="B20" s="156" t="s">
        <v>2627</v>
      </c>
      <c r="C20" s="170">
        <v>0</v>
      </c>
      <c r="D20" s="169"/>
      <c r="E20" s="169"/>
      <c r="F20" s="169"/>
      <c r="G20" s="169"/>
      <c r="H20" s="169"/>
      <c r="I20" s="169"/>
      <c r="J20" s="169"/>
      <c r="K20" s="169"/>
      <c r="L20" s="169"/>
      <c r="M20" s="169"/>
      <c r="N20" s="169"/>
      <c r="O20" s="169"/>
      <c r="P20" s="169"/>
      <c r="Q20" s="169"/>
      <c r="R20" s="169"/>
      <c r="S20" s="171"/>
      <c r="T20" s="163"/>
      <c r="U20" s="163"/>
      <c r="V20" s="163"/>
      <c r="W20" s="163"/>
      <c r="X20" s="163"/>
      <c r="Y20" s="163"/>
      <c r="Z20" s="163"/>
      <c r="AA20" s="163"/>
      <c r="AB20" s="171"/>
      <c r="AC20" s="163"/>
      <c r="AD20" s="163"/>
      <c r="AE20" s="163"/>
      <c r="AF20" s="163"/>
      <c r="AG20" s="163"/>
      <c r="AH20" s="163"/>
      <c r="AI20" s="163"/>
      <c r="AJ20" s="163"/>
      <c r="AK20" s="163"/>
      <c r="AL20" s="163"/>
      <c r="AM20" s="163"/>
      <c r="AN20" s="163"/>
      <c r="AO20" s="163"/>
      <c r="AP20" s="163"/>
      <c r="AQ20" s="163"/>
      <c r="AR20" s="163"/>
    </row>
    <row r="21" spans="1:44" s="161" customFormat="1" x14ac:dyDescent="0.3">
      <c r="A21" s="160">
        <v>17</v>
      </c>
      <c r="B21" s="156" t="s">
        <v>2628</v>
      </c>
      <c r="C21" s="170">
        <v>0</v>
      </c>
      <c r="D21" s="169"/>
      <c r="E21" s="169"/>
      <c r="F21" s="169"/>
      <c r="G21" s="169"/>
      <c r="H21" s="169"/>
      <c r="I21" s="169"/>
      <c r="J21" s="169"/>
      <c r="K21" s="169"/>
      <c r="L21" s="169"/>
      <c r="M21" s="169"/>
      <c r="N21" s="169"/>
      <c r="O21" s="169"/>
      <c r="P21" s="169"/>
      <c r="Q21" s="169"/>
      <c r="R21" s="169"/>
      <c r="S21" s="171"/>
      <c r="T21" s="163"/>
      <c r="U21" s="163"/>
      <c r="V21" s="163"/>
      <c r="W21" s="163"/>
      <c r="X21" s="163"/>
      <c r="Y21" s="163"/>
      <c r="Z21" s="163"/>
      <c r="AA21" s="163"/>
      <c r="AB21" s="171"/>
      <c r="AC21" s="163"/>
      <c r="AD21" s="163"/>
      <c r="AE21" s="163"/>
      <c r="AF21" s="163"/>
      <c r="AG21" s="163"/>
      <c r="AH21" s="163"/>
      <c r="AI21" s="163"/>
      <c r="AJ21" s="163"/>
      <c r="AK21" s="163"/>
      <c r="AL21" s="163"/>
      <c r="AM21" s="163"/>
      <c r="AN21" s="163"/>
      <c r="AO21" s="163"/>
      <c r="AP21" s="163"/>
      <c r="AQ21" s="163"/>
      <c r="AR21" s="163"/>
    </row>
    <row r="22" spans="1:44" x14ac:dyDescent="0.3">
      <c r="A22" s="156"/>
      <c r="B22" s="156" t="s">
        <v>2629</v>
      </c>
      <c r="C22" s="170">
        <f>SUM(C5:C21)</f>
        <v>7</v>
      </c>
      <c r="D22" s="170">
        <f t="shared" ref="D22:R22" si="0">SUM(D5:D21)</f>
        <v>3</v>
      </c>
      <c r="E22" s="170">
        <f t="shared" si="0"/>
        <v>4</v>
      </c>
      <c r="F22" s="170">
        <f t="shared" si="0"/>
        <v>6</v>
      </c>
      <c r="G22" s="170">
        <f t="shared" si="0"/>
        <v>1</v>
      </c>
      <c r="H22" s="170">
        <f t="shared" si="0"/>
        <v>0</v>
      </c>
      <c r="I22" s="170">
        <f t="shared" si="0"/>
        <v>1</v>
      </c>
      <c r="J22" s="170">
        <f t="shared" si="0"/>
        <v>0</v>
      </c>
      <c r="K22" s="170">
        <f t="shared" si="0"/>
        <v>1</v>
      </c>
      <c r="L22" s="170">
        <f t="shared" si="0"/>
        <v>0</v>
      </c>
      <c r="M22" s="170">
        <f t="shared" si="0"/>
        <v>4</v>
      </c>
      <c r="N22" s="170">
        <f t="shared" si="0"/>
        <v>2</v>
      </c>
      <c r="O22" s="170">
        <f t="shared" si="0"/>
        <v>6</v>
      </c>
      <c r="P22" s="170">
        <f t="shared" si="0"/>
        <v>0</v>
      </c>
      <c r="Q22" s="170">
        <f t="shared" si="0"/>
        <v>7</v>
      </c>
      <c r="R22" s="170">
        <f t="shared" si="0"/>
        <v>0</v>
      </c>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row>
    <row r="23" spans="1:44" x14ac:dyDescent="0.3">
      <c r="N23" s="235" t="s">
        <v>2668</v>
      </c>
      <c r="O23" s="235"/>
      <c r="P23" s="235"/>
      <c r="Q23" s="235"/>
      <c r="R23" s="235"/>
    </row>
    <row r="24" spans="1:44" x14ac:dyDescent="0.3">
      <c r="N24" s="200" t="s">
        <v>2669</v>
      </c>
      <c r="O24" s="200"/>
      <c r="P24" s="200"/>
      <c r="Q24" s="200"/>
      <c r="R24" s="200"/>
    </row>
    <row r="28" spans="1:44" ht="16.2" x14ac:dyDescent="0.35">
      <c r="N28" s="206" t="s">
        <v>2670</v>
      </c>
      <c r="O28" s="206"/>
      <c r="P28" s="206"/>
      <c r="Q28" s="206"/>
      <c r="R28" s="206"/>
    </row>
  </sheetData>
  <mergeCells count="14">
    <mergeCell ref="N23:R23"/>
    <mergeCell ref="N24:R24"/>
    <mergeCell ref="N28:R28"/>
    <mergeCell ref="A1:R1"/>
    <mergeCell ref="H3:J3"/>
    <mergeCell ref="K3:L3"/>
    <mergeCell ref="M3:N3"/>
    <mergeCell ref="O3:P3"/>
    <mergeCell ref="Q3:R3"/>
    <mergeCell ref="A3:A4"/>
    <mergeCell ref="B3:B4"/>
    <mergeCell ref="C3:C4"/>
    <mergeCell ref="D3:E3"/>
    <mergeCell ref="F3:G3"/>
  </mergeCells>
  <pageMargins left="0.7" right="0.7" top="0.75" bottom="0.75" header="0.3" footer="0.3"/>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người nghiện</vt:lpstr>
      <vt:lpstr>người SDTP</vt:lpstr>
      <vt:lpstr>người nghi nghiện</vt:lpstr>
      <vt:lpstr>người nghi SDTP</vt:lpstr>
      <vt:lpstr>sau cai</vt:lpstr>
      <vt:lpstr>điểm bán lẻ....</vt:lpstr>
      <vt:lpstr>cơ sở KD có đk</vt:lpstr>
      <vt:lpstr>Sheet1</vt:lpstr>
      <vt:lpstr>Sheet2</vt:lpstr>
      <vt:lpstr>Sheet3</vt:lpstr>
      <vt:lpstr>Sheet4</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BẠCH LIÊN HOA</cp:lastModifiedBy>
  <cp:lastPrinted>2024-10-27T08:27:51Z</cp:lastPrinted>
  <dcterms:created xsi:type="dcterms:W3CDTF">2024-10-15T13:26:56Z</dcterms:created>
  <dcterms:modified xsi:type="dcterms:W3CDTF">2024-10-30T00:35:09Z</dcterms:modified>
</cp:coreProperties>
</file>